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<sst xmlns="http://schemas.openxmlformats.org/spreadsheetml/2006/main" count="70" uniqueCount="65">
  <si>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基隆市地方教育發展基金 － 基隆市建德國民小學</t>
  </si>
  <si>
    <t>平衡表</t>
  </si>
  <si>
    <t>中華民國102年6月30日</t>
  </si>
  <si>
    <t>單位：新臺幣元</t>
  </si>
  <si>
    <t>%</t>
  </si>
  <si>
    <t>科目</t>
  </si>
  <si>
    <t>資    產</t>
  </si>
  <si>
    <t>1</t>
  </si>
  <si>
    <t>負    債</t>
  </si>
  <si>
    <t>2</t>
  </si>
  <si>
    <t>流動資產</t>
  </si>
  <si>
    <t>11</t>
  </si>
  <si>
    <t>流動負債</t>
  </si>
  <si>
    <t>21</t>
  </si>
  <si>
    <t>現金</t>
  </si>
  <si>
    <t>111</t>
  </si>
  <si>
    <t>應付款項</t>
  </si>
  <si>
    <t>212</t>
  </si>
  <si>
    <t>庫存現金</t>
  </si>
  <si>
    <t>1111</t>
  </si>
  <si>
    <t>應付代收款</t>
  </si>
  <si>
    <t>2123</t>
  </si>
  <si>
    <t>銀行存款</t>
  </si>
  <si>
    <t>1112</t>
  </si>
  <si>
    <t>應付費用</t>
  </si>
  <si>
    <t>2125</t>
  </si>
  <si>
    <t>銀行存款－市庫存款</t>
  </si>
  <si>
    <t>1112-1</t>
  </si>
  <si>
    <t>其他負債</t>
  </si>
  <si>
    <t>22</t>
  </si>
  <si>
    <t>什項負債</t>
  </si>
  <si>
    <t>221</t>
  </si>
  <si>
    <t>存入保證金</t>
  </si>
  <si>
    <t>2211</t>
  </si>
  <si>
    <t>銀行存款－保管款</t>
  </si>
  <si>
    <t>1112-2</t>
  </si>
  <si>
    <t>應付退休及離職金</t>
  </si>
  <si>
    <t>2213</t>
  </si>
  <si>
    <t>零用及週轉金</t>
  </si>
  <si>
    <t>1113</t>
  </si>
  <si>
    <t>基金餘額</t>
  </si>
  <si>
    <t>預付款項</t>
  </si>
  <si>
    <t>115</t>
  </si>
  <si>
    <t>31</t>
  </si>
  <si>
    <t>預付費用</t>
  </si>
  <si>
    <t>1154</t>
  </si>
  <si>
    <t>311</t>
  </si>
  <si>
    <t>預付費用 －預算類</t>
  </si>
  <si>
    <t>1154-1</t>
  </si>
  <si>
    <t>累積餘額</t>
  </si>
  <si>
    <t>3111</t>
  </si>
  <si>
    <t>預付費用－非預算類</t>
  </si>
  <si>
    <t>1154-2</t>
  </si>
  <si>
    <t>本期賸餘</t>
  </si>
  <si>
    <t>3112</t>
  </si>
  <si>
    <t>合計：</t>
  </si>
  <si>
    <t>投資、長期應收款項、貸墊款及準備金</t>
  </si>
  <si>
    <t>12</t>
  </si>
  <si>
    <t>準備金</t>
  </si>
  <si>
    <t>124</t>
  </si>
  <si>
    <t>退休及離職準備金</t>
  </si>
  <si>
    <t>1241</t>
  </si>
  <si>
    <t>註：</t>
  </si>
  <si>
    <t>金額</t>
  </si>
  <si>
    <t>基金餘額     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</si>
</sst>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0"/>
      <color indexed="8"/>
      <name val="ARIAL"/>
      <family val="2"/>
    </font>
    <font>
      <sz val="16"/>
      <color indexed="8"/>
      <name val="標楷體"/>
      <family val="4"/>
    </font>
    <font>
      <b/>
      <u val="single"/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9"/>
      <color indexed="8"/>
      <name val="新細明體"/>
      <family val="1"/>
    </font>
    <font>
      <sz val="10.5"/>
      <color indexed="8"/>
      <name val="新細明體"/>
      <family val="1"/>
    </font>
    <font>
      <sz val="9"/>
      <name val="細明體"/>
      <family val="3"/>
    </font>
    <font>
      <b/>
      <sz val="9"/>
      <color indexed="8"/>
      <name val="標楷體"/>
      <family val="4"/>
    </font>
    <font>
      <b/>
      <sz val="18"/>
      <color indexed="61"/>
      <name val="新細明體"/>
      <family val="1"/>
    </font>
    <font>
      <b/>
      <sz val="15"/>
      <color indexed="61"/>
      <name val="新細明體"/>
      <family val="1"/>
    </font>
    <font>
      <b/>
      <sz val="13"/>
      <color indexed="61"/>
      <name val="新細明體"/>
      <family val="1"/>
    </font>
    <font>
      <b/>
      <sz val="11"/>
      <color indexed="61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59"/>
      <name val="新細明體"/>
      <family val="1"/>
    </font>
    <font>
      <sz val="12"/>
      <color indexed="61"/>
      <name val="新細明體"/>
      <family val="1"/>
    </font>
    <font>
      <b/>
      <sz val="12"/>
      <color indexed="62"/>
      <name val="新細明體"/>
      <family val="1"/>
    </font>
    <font>
      <b/>
      <sz val="12"/>
      <color indexed="51"/>
      <name val="新細明體"/>
      <family val="1"/>
    </font>
    <font>
      <sz val="12"/>
      <color indexed="51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 vertical="top"/>
    </xf>
    <xf numFmtId="3" fontId="6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 readingOrder="1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11" xfId="0" applyFont="1" applyBorder="1" applyAlignment="1">
      <alignment horizontal="center" vertical="top" wrapText="1" readingOrder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vertical="top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16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3" fontId="6" fillId="0" borderId="17" xfId="0" applyNumberFormat="1" applyFont="1" applyBorder="1" applyAlignment="1">
      <alignment horizontal="right" vertical="top" wrapText="1"/>
    </xf>
    <xf numFmtId="4" fontId="6" fillId="0" borderId="15" xfId="0" applyNumberFormat="1" applyFont="1" applyBorder="1" applyAlignment="1">
      <alignment horizontal="right" vertical="top" wrapText="1"/>
    </xf>
    <xf numFmtId="4" fontId="6" fillId="0" borderId="16" xfId="0" applyNumberFormat="1" applyFont="1" applyBorder="1" applyAlignment="1">
      <alignment horizontal="right" vertical="top" wrapText="1"/>
    </xf>
    <xf numFmtId="4" fontId="6" fillId="0" borderId="15" xfId="0" applyNumberFormat="1" applyFont="1" applyBorder="1" applyAlignment="1">
      <alignment horizontal="right" vertical="top" shrinkToFit="1"/>
    </xf>
    <xf numFmtId="4" fontId="6" fillId="0" borderId="16" xfId="0" applyNumberFormat="1" applyFont="1" applyBorder="1" applyAlignment="1">
      <alignment horizontal="right" vertical="top" shrinkToFit="1"/>
    </xf>
    <xf numFmtId="0" fontId="0" fillId="0" borderId="16" xfId="0" applyBorder="1" applyAlignment="1">
      <alignment vertical="top" shrinkToFit="1"/>
    </xf>
    <xf numFmtId="0" fontId="0" fillId="0" borderId="17" xfId="0" applyBorder="1" applyAlignment="1">
      <alignment vertical="top" shrinkToFit="1"/>
    </xf>
    <xf numFmtId="0" fontId="6" fillId="0" borderId="0" xfId="0" applyFont="1" applyAlignment="1">
      <alignment vertical="top" wrapText="1" readingOrder="1"/>
    </xf>
    <xf numFmtId="3" fontId="6" fillId="0" borderId="18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vertical="top"/>
    </xf>
    <xf numFmtId="0" fontId="10" fillId="0" borderId="18" xfId="0" applyFont="1" applyBorder="1" applyAlignment="1">
      <alignment horizontal="left" vertical="top" wrapText="1"/>
    </xf>
    <xf numFmtId="0" fontId="6" fillId="0" borderId="0" xfId="0" applyFont="1" applyAlignment="1">
      <alignment vertical="top" wrapText="1" readingOrder="1"/>
    </xf>
    <xf numFmtId="0" fontId="6" fillId="0" borderId="20" xfId="0" applyFont="1" applyBorder="1" applyAlignment="1">
      <alignment horizontal="left" vertical="top" wrapText="1" readingOrder="1"/>
    </xf>
    <xf numFmtId="0" fontId="6" fillId="0" borderId="21" xfId="0" applyFont="1" applyBorder="1" applyAlignment="1">
      <alignment horizontal="left" vertical="top" wrapText="1" readingOrder="1"/>
    </xf>
    <xf numFmtId="0" fontId="6" fillId="0" borderId="19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 readingOrder="1"/>
    </xf>
    <xf numFmtId="0" fontId="5" fillId="0" borderId="23" xfId="0" applyFont="1" applyBorder="1" applyAlignment="1">
      <alignment horizontal="center" vertical="top" wrapText="1" readingOrder="1"/>
    </xf>
    <xf numFmtId="0" fontId="6" fillId="0" borderId="20" xfId="0" applyFont="1" applyBorder="1" applyAlignment="1">
      <alignment vertical="top" wrapText="1" readingOrder="1"/>
    </xf>
    <xf numFmtId="0" fontId="6" fillId="0" borderId="21" xfId="0" applyFont="1" applyBorder="1" applyAlignment="1">
      <alignment vertical="top" wrapText="1" readingOrder="1"/>
    </xf>
    <xf numFmtId="0" fontId="6" fillId="0" borderId="19" xfId="0" applyFont="1" applyBorder="1" applyAlignment="1">
      <alignment vertical="top" wrapText="1" readingOrder="1"/>
    </xf>
    <xf numFmtId="4" fontId="6" fillId="0" borderId="16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 readingOrder="1"/>
    </xf>
    <xf numFmtId="0" fontId="6" fillId="0" borderId="0" xfId="0" applyFont="1" applyBorder="1" applyAlignment="1">
      <alignment horizontal="left" vertical="top" wrapText="1"/>
    </xf>
    <xf numFmtId="3" fontId="6" fillId="0" borderId="16" xfId="0" applyNumberFormat="1" applyFont="1" applyBorder="1" applyAlignment="1">
      <alignment horizontal="right" vertical="top" wrapText="1"/>
    </xf>
    <xf numFmtId="4" fontId="6" fillId="0" borderId="16" xfId="0" applyNumberFormat="1" applyFont="1" applyBorder="1" applyAlignment="1">
      <alignment horizontal="right" vertical="top" shrinkToFit="1"/>
    </xf>
    <xf numFmtId="3" fontId="6" fillId="0" borderId="14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6" fillId="0" borderId="14" xfId="0" applyFont="1" applyBorder="1" applyAlignment="1">
      <alignment horizontal="left" vertical="top" wrapText="1" readingOrder="1"/>
    </xf>
    <xf numFmtId="0" fontId="0" fillId="0" borderId="14" xfId="0" applyBorder="1" applyAlignment="1">
      <alignment vertical="top"/>
    </xf>
    <xf numFmtId="0" fontId="6" fillId="0" borderId="14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6" fillId="0" borderId="13" xfId="0" applyFont="1" applyBorder="1" applyAlignment="1">
      <alignment horizontal="left" vertical="top" wrapText="1" readingOrder="1"/>
    </xf>
    <xf numFmtId="0" fontId="10" fillId="0" borderId="13" xfId="0" applyFont="1" applyBorder="1" applyAlignment="1">
      <alignment horizontal="left" vertical="top" wrapText="1" readingOrder="1"/>
    </xf>
    <xf numFmtId="0" fontId="10" fillId="0" borderId="0" xfId="0" applyFont="1" applyBorder="1" applyAlignment="1">
      <alignment horizontal="left" vertical="top" wrapText="1" readingOrder="1"/>
    </xf>
    <xf numFmtId="0" fontId="10" fillId="0" borderId="14" xfId="0" applyFont="1" applyBorder="1" applyAlignment="1">
      <alignment horizontal="left" vertical="top" wrapText="1" readingOrder="1"/>
    </xf>
    <xf numFmtId="3" fontId="6" fillId="0" borderId="14" xfId="0" applyNumberFormat="1" applyFont="1" applyBorder="1" applyAlignment="1">
      <alignment vertical="top"/>
    </xf>
    <xf numFmtId="0" fontId="6" fillId="0" borderId="1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0"/>
  <sheetViews>
    <sheetView showGridLines="0" tabSelected="1" showOutlineSymbols="0" zoomScalePageLayoutView="0" workbookViewId="0" topLeftCell="A1">
      <selection activeCell="F53" sqref="F53:F54"/>
    </sheetView>
  </sheetViews>
  <sheetFormatPr defaultColWidth="6.8515625" defaultRowHeight="12.75" customHeight="1"/>
  <cols>
    <col min="1" max="1" width="1.28515625" style="0" customWidth="1"/>
    <col min="2" max="2" width="1.421875" style="0" customWidth="1"/>
    <col min="3" max="3" width="1.57421875" style="0" customWidth="1"/>
    <col min="4" max="4" width="9.28125" style="0" customWidth="1"/>
    <col min="5" max="5" width="2.421875" style="0" customWidth="1"/>
    <col min="6" max="6" width="7.28125" style="0" customWidth="1"/>
    <col min="7" max="7" width="13.8515625" style="0" customWidth="1"/>
    <col min="8" max="8" width="5.57421875" style="0" customWidth="1"/>
    <col min="9" max="9" width="1.57421875" style="0" customWidth="1"/>
    <col min="10" max="10" width="1.28515625" style="0" customWidth="1"/>
    <col min="11" max="11" width="1.1484375" style="0" customWidth="1"/>
    <col min="12" max="12" width="11.140625" style="0" customWidth="1"/>
    <col min="13" max="13" width="6.28125" style="0" customWidth="1"/>
    <col min="14" max="14" width="13.28125" style="0" customWidth="1"/>
    <col min="15" max="15" width="6.421875" style="0" customWidth="1"/>
  </cols>
  <sheetData>
    <row r="1" ht="12" customHeight="1"/>
    <row r="2" spans="1:15" ht="27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5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3.5" customHeight="1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8.75" customHeigh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7" ht="26.25" customHeight="1">
      <c r="A7" s="33" t="s">
        <v>5</v>
      </c>
      <c r="B7" s="34"/>
      <c r="C7" s="34"/>
      <c r="D7" s="34"/>
      <c r="E7" s="34"/>
      <c r="F7" s="5"/>
      <c r="G7" s="6" t="s">
        <v>63</v>
      </c>
      <c r="H7" s="6" t="s">
        <v>4</v>
      </c>
      <c r="I7" s="33" t="s">
        <v>5</v>
      </c>
      <c r="J7" s="34"/>
      <c r="K7" s="34"/>
      <c r="L7" s="34"/>
      <c r="M7" s="34"/>
      <c r="N7" s="6" t="s">
        <v>63</v>
      </c>
      <c r="O7" s="6" t="s">
        <v>4</v>
      </c>
      <c r="P7" s="3"/>
      <c r="Q7" s="3"/>
    </row>
    <row r="8" spans="1:15" ht="24" customHeight="1">
      <c r="A8" s="56" t="s">
        <v>6</v>
      </c>
      <c r="B8" s="57"/>
      <c r="C8" s="57"/>
      <c r="D8" s="57"/>
      <c r="E8" s="7"/>
      <c r="F8" s="27" t="s">
        <v>7</v>
      </c>
      <c r="G8" s="12">
        <v>29184185</v>
      </c>
      <c r="H8" s="18">
        <v>100</v>
      </c>
      <c r="I8" s="56" t="s">
        <v>8</v>
      </c>
      <c r="J8" s="57"/>
      <c r="K8" s="57"/>
      <c r="L8" s="57"/>
      <c r="M8" s="27" t="s">
        <v>9</v>
      </c>
      <c r="N8" s="23">
        <v>16945707</v>
      </c>
      <c r="O8" s="16">
        <v>58.064691544410096</v>
      </c>
    </row>
    <row r="9" spans="1:15" ht="21" customHeight="1">
      <c r="A9" s="8"/>
      <c r="B9" s="40" t="s">
        <v>10</v>
      </c>
      <c r="C9" s="40"/>
      <c r="D9" s="40"/>
      <c r="E9" s="4"/>
      <c r="F9" s="9" t="s">
        <v>11</v>
      </c>
      <c r="G9" s="13">
        <v>29140148</v>
      </c>
      <c r="H9" s="19">
        <v>99.84910663086873</v>
      </c>
      <c r="I9" s="55" t="s">
        <v>12</v>
      </c>
      <c r="J9" s="40"/>
      <c r="K9" s="40"/>
      <c r="L9" s="40"/>
      <c r="M9" s="10" t="s">
        <v>13</v>
      </c>
      <c r="N9" s="24">
        <v>16410420</v>
      </c>
      <c r="O9" s="17">
        <v>56.23052348386634</v>
      </c>
    </row>
    <row r="10" spans="1:15" ht="16.5" customHeight="1">
      <c r="A10" s="8"/>
      <c r="B10" s="4"/>
      <c r="C10" s="40" t="s">
        <v>14</v>
      </c>
      <c r="D10" s="40"/>
      <c r="E10" s="4"/>
      <c r="F10" s="10" t="s">
        <v>15</v>
      </c>
      <c r="G10" s="13">
        <v>28917921</v>
      </c>
      <c r="H10" s="19">
        <v>99.08764284491755</v>
      </c>
      <c r="I10" s="8"/>
      <c r="J10" s="40" t="s">
        <v>16</v>
      </c>
      <c r="K10" s="40"/>
      <c r="L10" s="40"/>
      <c r="M10" s="10" t="s">
        <v>17</v>
      </c>
      <c r="N10" s="24">
        <v>16410420</v>
      </c>
      <c r="O10" s="17">
        <v>56.23052348386634</v>
      </c>
    </row>
    <row r="11" spans="1:15" ht="16.5" customHeight="1">
      <c r="A11" s="8"/>
      <c r="B11" s="4"/>
      <c r="C11" s="4"/>
      <c r="D11" s="40" t="s">
        <v>18</v>
      </c>
      <c r="E11" s="40"/>
      <c r="F11" s="10" t="s">
        <v>19</v>
      </c>
      <c r="G11" s="13">
        <v>0</v>
      </c>
      <c r="H11" s="19">
        <v>0</v>
      </c>
      <c r="I11" s="8"/>
      <c r="J11" s="4"/>
      <c r="K11" s="40" t="s">
        <v>20</v>
      </c>
      <c r="L11" s="40"/>
      <c r="M11" s="10" t="s">
        <v>21</v>
      </c>
      <c r="N11" s="24">
        <v>16327179</v>
      </c>
      <c r="O11" s="17">
        <v>55.945297084705295</v>
      </c>
    </row>
    <row r="12" spans="1:15" ht="16.5" customHeight="1">
      <c r="A12" s="8"/>
      <c r="B12" s="4"/>
      <c r="C12" s="4"/>
      <c r="D12" s="40" t="s">
        <v>22</v>
      </c>
      <c r="E12" s="40"/>
      <c r="F12" s="10" t="s">
        <v>23</v>
      </c>
      <c r="G12" s="13">
        <v>28877921</v>
      </c>
      <c r="H12" s="19">
        <v>98.95058231024782</v>
      </c>
      <c r="I12" s="8"/>
      <c r="J12" s="4"/>
      <c r="K12" s="40" t="s">
        <v>24</v>
      </c>
      <c r="L12" s="40"/>
      <c r="M12" s="10" t="s">
        <v>25</v>
      </c>
      <c r="N12" s="24">
        <v>83241</v>
      </c>
      <c r="O12" s="17">
        <v>0.28522639916105247</v>
      </c>
    </row>
    <row r="13" spans="1:15" ht="16.5" customHeight="1">
      <c r="A13" s="8"/>
      <c r="B13" s="4"/>
      <c r="C13" s="4"/>
      <c r="D13" s="39" t="s">
        <v>26</v>
      </c>
      <c r="E13" s="4"/>
      <c r="F13" s="10" t="s">
        <v>27</v>
      </c>
      <c r="G13" s="13">
        <v>12059492</v>
      </c>
      <c r="H13" s="19">
        <v>41.322010534130044</v>
      </c>
      <c r="I13" s="55" t="s">
        <v>28</v>
      </c>
      <c r="J13" s="40"/>
      <c r="K13" s="40"/>
      <c r="L13" s="40"/>
      <c r="M13" s="10" t="s">
        <v>29</v>
      </c>
      <c r="N13" s="24">
        <v>535287</v>
      </c>
      <c r="O13" s="17">
        <v>1.83416806054375</v>
      </c>
    </row>
    <row r="14" spans="1:15" ht="16.5" customHeight="1">
      <c r="A14" s="8"/>
      <c r="B14" s="4"/>
      <c r="C14" s="4"/>
      <c r="D14" s="39"/>
      <c r="E14" s="4"/>
      <c r="F14" s="11"/>
      <c r="G14" s="14"/>
      <c r="H14" s="20"/>
      <c r="I14" s="8"/>
      <c r="J14" s="40" t="s">
        <v>30</v>
      </c>
      <c r="K14" s="40"/>
      <c r="L14" s="40"/>
      <c r="M14" s="44" t="s">
        <v>31</v>
      </c>
      <c r="N14" s="43">
        <v>535287</v>
      </c>
      <c r="O14" s="38">
        <v>1.83416806054375</v>
      </c>
    </row>
    <row r="15" spans="1:15" ht="5.25" customHeight="1">
      <c r="A15" s="8"/>
      <c r="B15" s="4"/>
      <c r="C15" s="4"/>
      <c r="D15" s="39"/>
      <c r="E15" s="4"/>
      <c r="F15" s="11"/>
      <c r="G15" s="14"/>
      <c r="H15" s="20"/>
      <c r="I15" s="8"/>
      <c r="J15" s="40"/>
      <c r="K15" s="40"/>
      <c r="L15" s="40"/>
      <c r="M15" s="44"/>
      <c r="N15" s="43"/>
      <c r="O15" s="38"/>
    </row>
    <row r="16" spans="1:15" ht="6" customHeight="1">
      <c r="A16" s="8"/>
      <c r="B16" s="4"/>
      <c r="C16" s="4"/>
      <c r="D16" s="39"/>
      <c r="E16" s="4"/>
      <c r="F16" s="11"/>
      <c r="G16" s="14"/>
      <c r="H16" s="20"/>
      <c r="I16" s="8"/>
      <c r="J16" s="4"/>
      <c r="K16" s="40" t="s">
        <v>32</v>
      </c>
      <c r="L16" s="40"/>
      <c r="M16" s="44" t="s">
        <v>33</v>
      </c>
      <c r="N16" s="43">
        <v>491250</v>
      </c>
      <c r="O16" s="38">
        <v>1.6832746914124894</v>
      </c>
    </row>
    <row r="17" spans="1:15" ht="10.5" customHeight="1">
      <c r="A17" s="8"/>
      <c r="B17" s="4"/>
      <c r="C17" s="4"/>
      <c r="D17" s="39" t="s">
        <v>34</v>
      </c>
      <c r="E17" s="4"/>
      <c r="F17" s="44" t="s">
        <v>35</v>
      </c>
      <c r="G17" s="41">
        <v>16818429</v>
      </c>
      <c r="H17" s="42">
        <v>57.62857177611779</v>
      </c>
      <c r="I17" s="8"/>
      <c r="J17" s="4"/>
      <c r="K17" s="40"/>
      <c r="L17" s="40"/>
      <c r="M17" s="44"/>
      <c r="N17" s="43"/>
      <c r="O17" s="38"/>
    </row>
    <row r="18" spans="1:15" ht="6" customHeight="1">
      <c r="A18" s="8"/>
      <c r="B18" s="4"/>
      <c r="C18" s="4"/>
      <c r="D18" s="39"/>
      <c r="E18" s="4"/>
      <c r="F18" s="44"/>
      <c r="G18" s="41"/>
      <c r="H18" s="42"/>
      <c r="I18" s="8"/>
      <c r="J18" s="4"/>
      <c r="K18" s="4"/>
      <c r="L18" s="4"/>
      <c r="M18" s="11"/>
      <c r="N18" s="26"/>
      <c r="O18" s="14"/>
    </row>
    <row r="19" spans="1:15" ht="18.75" customHeight="1" hidden="1">
      <c r="A19" s="8"/>
      <c r="B19" s="4"/>
      <c r="C19" s="4"/>
      <c r="D19" s="39"/>
      <c r="E19" s="4"/>
      <c r="F19" s="11"/>
      <c r="G19" s="41"/>
      <c r="H19" s="42"/>
      <c r="I19" s="8"/>
      <c r="J19" s="4"/>
      <c r="K19" s="39" t="s">
        <v>36</v>
      </c>
      <c r="L19" s="39"/>
      <c r="M19" s="44" t="s">
        <v>37</v>
      </c>
      <c r="N19" s="43">
        <v>44037</v>
      </c>
      <c r="O19" s="38">
        <v>0.15089336913126064</v>
      </c>
    </row>
    <row r="20" spans="1:15" ht="11.25" customHeight="1">
      <c r="A20" s="8"/>
      <c r="B20" s="4"/>
      <c r="C20" s="4"/>
      <c r="D20" s="39"/>
      <c r="E20" s="4"/>
      <c r="F20" s="11"/>
      <c r="G20" s="14"/>
      <c r="H20" s="20"/>
      <c r="I20" s="8"/>
      <c r="J20" s="4"/>
      <c r="K20" s="39"/>
      <c r="L20" s="39"/>
      <c r="M20" s="44"/>
      <c r="N20" s="43"/>
      <c r="O20" s="38"/>
    </row>
    <row r="21" spans="1:15" ht="18.75" customHeight="1" hidden="1">
      <c r="A21" s="8"/>
      <c r="B21" s="4"/>
      <c r="C21" s="4"/>
      <c r="D21" s="40" t="s">
        <v>38</v>
      </c>
      <c r="E21" s="40"/>
      <c r="F21" s="44" t="s">
        <v>39</v>
      </c>
      <c r="G21" s="41">
        <v>40000</v>
      </c>
      <c r="H21" s="42">
        <v>0.13706053466971924</v>
      </c>
      <c r="I21" s="8"/>
      <c r="J21" s="4"/>
      <c r="K21" s="39"/>
      <c r="L21" s="39"/>
      <c r="M21" s="11"/>
      <c r="N21" s="43"/>
      <c r="O21" s="38"/>
    </row>
    <row r="22" spans="1:15" ht="12.75" customHeight="1">
      <c r="A22" s="8"/>
      <c r="B22" s="4"/>
      <c r="C22" s="4"/>
      <c r="D22" s="40"/>
      <c r="E22" s="40"/>
      <c r="F22" s="44"/>
      <c r="G22" s="41"/>
      <c r="H22" s="42"/>
      <c r="I22" s="8"/>
      <c r="J22" s="4"/>
      <c r="K22" s="39"/>
      <c r="L22" s="39"/>
      <c r="M22" s="11"/>
      <c r="N22" s="26"/>
      <c r="O22" s="14"/>
    </row>
    <row r="23" spans="1:15" ht="13.5" customHeight="1">
      <c r="A23" s="8"/>
      <c r="B23" s="4"/>
      <c r="C23" s="4"/>
      <c r="D23" s="40"/>
      <c r="E23" s="40"/>
      <c r="F23" s="44"/>
      <c r="G23" s="41"/>
      <c r="H23" s="42"/>
      <c r="I23" s="8"/>
      <c r="J23" s="4"/>
      <c r="K23" s="45"/>
      <c r="L23" s="45"/>
      <c r="M23" s="11"/>
      <c r="N23" s="26"/>
      <c r="O23" s="14"/>
    </row>
    <row r="24" spans="1:15" ht="18.75" customHeight="1" hidden="1">
      <c r="A24" s="8"/>
      <c r="B24" s="4"/>
      <c r="C24" s="4"/>
      <c r="D24" s="40"/>
      <c r="E24" s="40"/>
      <c r="F24" s="11"/>
      <c r="G24" s="41"/>
      <c r="H24" s="42"/>
      <c r="I24" s="51" t="s">
        <v>64</v>
      </c>
      <c r="J24" s="52"/>
      <c r="K24" s="52"/>
      <c r="L24" s="52"/>
      <c r="M24" s="53"/>
      <c r="N24" s="54">
        <f>N27</f>
        <v>12238478</v>
      </c>
      <c r="O24" s="38">
        <v>41.935308455589904</v>
      </c>
    </row>
    <row r="25" spans="1:15" ht="15" customHeight="1">
      <c r="A25" s="8"/>
      <c r="B25" s="4"/>
      <c r="C25" s="4"/>
      <c r="D25" s="4"/>
      <c r="E25" s="4"/>
      <c r="F25" s="11"/>
      <c r="G25" s="14"/>
      <c r="H25" s="20"/>
      <c r="I25" s="51"/>
      <c r="J25" s="52"/>
      <c r="K25" s="52"/>
      <c r="L25" s="52"/>
      <c r="M25" s="53"/>
      <c r="N25" s="48"/>
      <c r="O25" s="38"/>
    </row>
    <row r="26" spans="1:15" ht="11.25" customHeight="1">
      <c r="A26" s="8"/>
      <c r="B26" s="4"/>
      <c r="C26" s="40" t="s">
        <v>41</v>
      </c>
      <c r="D26" s="40"/>
      <c r="E26" s="4"/>
      <c r="F26" s="44" t="s">
        <v>42</v>
      </c>
      <c r="G26" s="41">
        <v>222227</v>
      </c>
      <c r="H26" s="42">
        <v>0.7614637859511924</v>
      </c>
      <c r="I26" s="8"/>
      <c r="J26" s="4"/>
      <c r="K26" s="4"/>
      <c r="L26" s="4"/>
      <c r="M26" s="11"/>
      <c r="N26" s="26"/>
      <c r="O26" s="14"/>
    </row>
    <row r="27" spans="1:15" ht="11.25" customHeight="1">
      <c r="A27" s="8"/>
      <c r="B27" s="4"/>
      <c r="C27" s="40"/>
      <c r="D27" s="40"/>
      <c r="E27" s="4"/>
      <c r="F27" s="44"/>
      <c r="G27" s="41"/>
      <c r="H27" s="42"/>
      <c r="I27" s="50" t="s">
        <v>40</v>
      </c>
      <c r="J27" s="39"/>
      <c r="K27" s="39"/>
      <c r="L27" s="39"/>
      <c r="M27" s="46" t="s">
        <v>43</v>
      </c>
      <c r="N27" s="43">
        <v>12238478</v>
      </c>
      <c r="O27" s="38">
        <v>41.935308455589904</v>
      </c>
    </row>
    <row r="28" spans="1:15" ht="12.75" customHeight="1">
      <c r="A28" s="8"/>
      <c r="B28" s="4"/>
      <c r="C28" s="4"/>
      <c r="D28" s="40" t="s">
        <v>44</v>
      </c>
      <c r="E28" s="40"/>
      <c r="F28" s="44" t="s">
        <v>45</v>
      </c>
      <c r="G28" s="41">
        <v>222227</v>
      </c>
      <c r="H28" s="42">
        <v>0.7614637859511924</v>
      </c>
      <c r="I28" s="50"/>
      <c r="J28" s="39"/>
      <c r="K28" s="39"/>
      <c r="L28" s="39"/>
      <c r="M28" s="46"/>
      <c r="N28" s="43"/>
      <c r="O28" s="38"/>
    </row>
    <row r="29" spans="1:15" ht="6" customHeight="1">
      <c r="A29" s="8"/>
      <c r="B29" s="4"/>
      <c r="C29" s="4"/>
      <c r="D29" s="40"/>
      <c r="E29" s="40"/>
      <c r="F29" s="44"/>
      <c r="G29" s="41"/>
      <c r="H29" s="42"/>
      <c r="I29" s="8"/>
      <c r="J29" s="39" t="s">
        <v>40</v>
      </c>
      <c r="K29" s="39"/>
      <c r="L29" s="39"/>
      <c r="M29" s="46" t="s">
        <v>46</v>
      </c>
      <c r="N29" s="43">
        <v>12238478</v>
      </c>
      <c r="O29" s="38">
        <v>41.935308455589904</v>
      </c>
    </row>
    <row r="30" spans="1:15" ht="6" customHeight="1">
      <c r="A30" s="8"/>
      <c r="B30" s="4"/>
      <c r="C30" s="4"/>
      <c r="D30" s="39" t="s">
        <v>47</v>
      </c>
      <c r="E30" s="4"/>
      <c r="F30" s="44" t="s">
        <v>48</v>
      </c>
      <c r="G30" s="41">
        <v>222227</v>
      </c>
      <c r="H30" s="42">
        <v>0.7614637859511924</v>
      </c>
      <c r="I30" s="8"/>
      <c r="J30" s="39"/>
      <c r="K30" s="39"/>
      <c r="L30" s="39"/>
      <c r="M30" s="46"/>
      <c r="N30" s="43"/>
      <c r="O30" s="38"/>
    </row>
    <row r="31" spans="1:15" ht="9.75" customHeight="1">
      <c r="A31" s="8"/>
      <c r="B31" s="4"/>
      <c r="C31" s="4"/>
      <c r="D31" s="39"/>
      <c r="E31" s="4"/>
      <c r="F31" s="44"/>
      <c r="G31" s="41"/>
      <c r="H31" s="42"/>
      <c r="I31" s="8"/>
      <c r="J31" s="39"/>
      <c r="K31" s="39"/>
      <c r="L31" s="39"/>
      <c r="M31" s="46"/>
      <c r="N31" s="26"/>
      <c r="O31" s="14"/>
    </row>
    <row r="32" spans="1:15" ht="18.75" customHeight="1" hidden="1">
      <c r="A32" s="8"/>
      <c r="B32" s="4"/>
      <c r="C32" s="4"/>
      <c r="D32" s="39"/>
      <c r="E32" s="4"/>
      <c r="F32" s="11"/>
      <c r="G32" s="41"/>
      <c r="H32" s="42"/>
      <c r="I32" s="8"/>
      <c r="J32" s="4"/>
      <c r="K32" s="39" t="s">
        <v>49</v>
      </c>
      <c r="L32" s="39"/>
      <c r="M32" s="46" t="s">
        <v>50</v>
      </c>
      <c r="N32" s="43">
        <v>2673597</v>
      </c>
      <c r="O32" s="38">
        <v>9.161115857783933</v>
      </c>
    </row>
    <row r="33" spans="1:15" ht="11.25" customHeight="1">
      <c r="A33" s="8"/>
      <c r="B33" s="4"/>
      <c r="C33" s="4"/>
      <c r="D33" s="39"/>
      <c r="E33" s="4"/>
      <c r="F33" s="11"/>
      <c r="G33" s="14"/>
      <c r="H33" s="20"/>
      <c r="I33" s="8"/>
      <c r="J33" s="4"/>
      <c r="K33" s="39"/>
      <c r="L33" s="39"/>
      <c r="M33" s="46"/>
      <c r="N33" s="43"/>
      <c r="O33" s="38"/>
    </row>
    <row r="34" spans="1:15" ht="3" customHeight="1">
      <c r="A34" s="8"/>
      <c r="B34" s="4"/>
      <c r="C34" s="4"/>
      <c r="D34" s="4"/>
      <c r="E34" s="4"/>
      <c r="F34" s="11"/>
      <c r="G34" s="14"/>
      <c r="H34" s="20"/>
      <c r="I34" s="8"/>
      <c r="J34" s="4"/>
      <c r="K34" s="45"/>
      <c r="L34" s="45"/>
      <c r="M34" s="47"/>
      <c r="N34" s="48"/>
      <c r="O34" s="49"/>
    </row>
    <row r="35" spans="1:15" ht="12" customHeight="1">
      <c r="A35" s="8"/>
      <c r="B35" s="4"/>
      <c r="C35" s="4"/>
      <c r="D35" s="39" t="s">
        <v>51</v>
      </c>
      <c r="E35" s="4"/>
      <c r="F35" s="10" t="s">
        <v>52</v>
      </c>
      <c r="G35" s="41">
        <v>0</v>
      </c>
      <c r="H35" s="42">
        <v>0</v>
      </c>
      <c r="I35" s="8"/>
      <c r="J35" s="4"/>
      <c r="K35" s="40" t="s">
        <v>53</v>
      </c>
      <c r="L35" s="40"/>
      <c r="M35" s="10" t="s">
        <v>54</v>
      </c>
      <c r="N35" s="43">
        <v>9564881</v>
      </c>
      <c r="O35" s="38">
        <v>32.77419259780597</v>
      </c>
    </row>
    <row r="36" spans="1:15" ht="18.75" customHeight="1" hidden="1">
      <c r="A36" s="8"/>
      <c r="B36" s="4"/>
      <c r="C36" s="4"/>
      <c r="D36" s="39"/>
      <c r="E36" s="4"/>
      <c r="F36" s="11"/>
      <c r="G36" s="41"/>
      <c r="H36" s="42"/>
      <c r="I36" s="8"/>
      <c r="J36" s="4"/>
      <c r="K36" s="4"/>
      <c r="L36" s="4"/>
      <c r="M36" s="11"/>
      <c r="N36" s="43"/>
      <c r="O36" s="38"/>
    </row>
    <row r="37" spans="1:15" ht="23.25" customHeight="1">
      <c r="A37" s="8"/>
      <c r="B37" s="4"/>
      <c r="C37" s="4"/>
      <c r="D37" s="39"/>
      <c r="E37" s="4"/>
      <c r="F37" s="11"/>
      <c r="G37" s="14"/>
      <c r="H37" s="20"/>
      <c r="I37" s="8"/>
      <c r="J37" s="4"/>
      <c r="K37" s="4"/>
      <c r="L37" s="4"/>
      <c r="M37" s="11"/>
      <c r="N37" s="24"/>
      <c r="O37" s="17"/>
    </row>
    <row r="38" spans="1:15" ht="9.75" customHeight="1">
      <c r="A38" s="8"/>
      <c r="B38" s="4"/>
      <c r="C38" s="4"/>
      <c r="D38" s="4"/>
      <c r="E38" s="4"/>
      <c r="F38" s="11"/>
      <c r="G38" s="14"/>
      <c r="H38" s="20"/>
      <c r="I38" s="8"/>
      <c r="J38" s="4"/>
      <c r="K38" s="4"/>
      <c r="L38" s="4"/>
      <c r="M38" s="11"/>
      <c r="N38" s="24"/>
      <c r="O38" s="17"/>
    </row>
    <row r="39" spans="1:15" ht="0.75" customHeight="1">
      <c r="A39" s="8"/>
      <c r="B39" s="4"/>
      <c r="C39" s="4"/>
      <c r="D39" s="4"/>
      <c r="E39" s="4"/>
      <c r="F39" s="11"/>
      <c r="G39" s="14"/>
      <c r="H39" s="20"/>
      <c r="I39" s="8"/>
      <c r="J39" s="4"/>
      <c r="K39" s="4"/>
      <c r="L39" s="4"/>
      <c r="M39" s="11"/>
      <c r="N39" s="24"/>
      <c r="O39" s="17"/>
    </row>
    <row r="40" spans="1:15" ht="14.25" customHeight="1">
      <c r="A40" s="8"/>
      <c r="B40" s="4"/>
      <c r="C40" s="4"/>
      <c r="D40" s="4"/>
      <c r="E40" s="4"/>
      <c r="F40" s="11"/>
      <c r="G40" s="14"/>
      <c r="H40" s="20"/>
      <c r="I40" s="8"/>
      <c r="J40" s="4"/>
      <c r="K40" s="4"/>
      <c r="L40" s="4"/>
      <c r="M40" s="11"/>
      <c r="N40" s="24"/>
      <c r="O40" s="17"/>
    </row>
    <row r="41" spans="1:15" ht="6" customHeight="1">
      <c r="A41" s="8"/>
      <c r="B41" s="4"/>
      <c r="C41" s="4"/>
      <c r="D41" s="4"/>
      <c r="E41" s="4"/>
      <c r="F41" s="11"/>
      <c r="G41" s="14"/>
      <c r="H41" s="20"/>
      <c r="I41" s="8"/>
      <c r="J41" s="4"/>
      <c r="K41" s="4"/>
      <c r="L41" s="4"/>
      <c r="M41" s="11"/>
      <c r="N41" s="24"/>
      <c r="O41" s="17"/>
    </row>
    <row r="42" spans="1:15" ht="22.5" customHeight="1">
      <c r="A42" s="8"/>
      <c r="B42" s="39" t="s">
        <v>56</v>
      </c>
      <c r="C42" s="39"/>
      <c r="D42" s="39"/>
      <c r="E42" s="4"/>
      <c r="F42" s="9" t="s">
        <v>57</v>
      </c>
      <c r="G42" s="13">
        <v>44037</v>
      </c>
      <c r="H42" s="19">
        <v>0.15089336913126064</v>
      </c>
      <c r="I42" s="8"/>
      <c r="J42" s="4"/>
      <c r="K42" s="4"/>
      <c r="L42" s="4"/>
      <c r="M42" s="11"/>
      <c r="N42" s="24"/>
      <c r="O42" s="17"/>
    </row>
    <row r="43" spans="1:15" ht="11.25" customHeight="1">
      <c r="A43" s="8"/>
      <c r="B43" s="39"/>
      <c r="C43" s="39"/>
      <c r="D43" s="39"/>
      <c r="E43" s="4"/>
      <c r="F43" s="11"/>
      <c r="G43" s="14"/>
      <c r="H43" s="20"/>
      <c r="I43" s="8"/>
      <c r="J43" s="4"/>
      <c r="K43" s="4"/>
      <c r="L43" s="4"/>
      <c r="M43" s="11"/>
      <c r="N43" s="24"/>
      <c r="O43" s="17"/>
    </row>
    <row r="44" spans="1:15" ht="12" customHeight="1">
      <c r="A44" s="8"/>
      <c r="B44" s="39"/>
      <c r="C44" s="39"/>
      <c r="D44" s="39"/>
      <c r="E44" s="4"/>
      <c r="F44" s="11"/>
      <c r="G44" s="14"/>
      <c r="H44" s="20"/>
      <c r="I44" s="8"/>
      <c r="J44" s="4"/>
      <c r="K44" s="4"/>
      <c r="L44" s="4"/>
      <c r="M44" s="11"/>
      <c r="N44" s="24"/>
      <c r="O44" s="17"/>
    </row>
    <row r="45" spans="1:15" ht="18.75" customHeight="1">
      <c r="A45" s="8"/>
      <c r="B45" s="4"/>
      <c r="C45" s="40" t="s">
        <v>58</v>
      </c>
      <c r="D45" s="40"/>
      <c r="E45" s="4"/>
      <c r="F45" s="10" t="s">
        <v>59</v>
      </c>
      <c r="G45" s="13">
        <v>44037</v>
      </c>
      <c r="H45" s="19">
        <v>0.15089336913126064</v>
      </c>
      <c r="I45" s="8"/>
      <c r="J45" s="4"/>
      <c r="K45" s="4"/>
      <c r="L45" s="4"/>
      <c r="M45" s="11"/>
      <c r="N45" s="24"/>
      <c r="O45" s="17"/>
    </row>
    <row r="46" spans="1:15" ht="21.75" customHeight="1">
      <c r="A46" s="8"/>
      <c r="B46" s="4"/>
      <c r="C46" s="4"/>
      <c r="D46" s="39" t="s">
        <v>60</v>
      </c>
      <c r="E46" s="39"/>
      <c r="F46" s="10" t="s">
        <v>61</v>
      </c>
      <c r="G46" s="13">
        <v>44037</v>
      </c>
      <c r="H46" s="19">
        <v>0.15089336913126064</v>
      </c>
      <c r="I46" s="8"/>
      <c r="J46" s="4"/>
      <c r="K46" s="4"/>
      <c r="L46" s="4"/>
      <c r="M46" s="11"/>
      <c r="N46" s="11"/>
      <c r="O46" s="14"/>
    </row>
    <row r="47" spans="1:15" ht="37.5" customHeight="1">
      <c r="A47" s="8"/>
      <c r="B47" s="4"/>
      <c r="C47" s="4"/>
      <c r="D47" s="39"/>
      <c r="E47" s="39"/>
      <c r="F47" s="11"/>
      <c r="G47" s="14"/>
      <c r="H47" s="20"/>
      <c r="I47" s="8"/>
      <c r="J47" s="4"/>
      <c r="K47" s="4"/>
      <c r="L47" s="4"/>
      <c r="M47" s="11"/>
      <c r="N47" s="11"/>
      <c r="O47" s="14"/>
    </row>
    <row r="48" spans="1:15" ht="23.25" customHeight="1">
      <c r="A48" s="29" t="s">
        <v>55</v>
      </c>
      <c r="B48" s="30"/>
      <c r="C48" s="30"/>
      <c r="D48" s="30"/>
      <c r="E48" s="30"/>
      <c r="F48" s="31"/>
      <c r="G48" s="15">
        <v>29184185</v>
      </c>
      <c r="H48" s="21"/>
      <c r="I48" s="35" t="s">
        <v>55</v>
      </c>
      <c r="J48" s="36"/>
      <c r="K48" s="36"/>
      <c r="L48" s="36"/>
      <c r="M48" s="37"/>
      <c r="N48" s="25">
        <v>29184185</v>
      </c>
      <c r="O48" s="15"/>
    </row>
    <row r="49" spans="9:16" ht="15.75" customHeight="1">
      <c r="I49" s="22"/>
      <c r="J49" s="22"/>
      <c r="K49" s="22"/>
      <c r="L49" s="22"/>
      <c r="M49" s="22"/>
      <c r="N49" s="22"/>
      <c r="O49" s="1"/>
      <c r="P49" s="1"/>
    </row>
    <row r="50" spans="2:4" ht="12" customHeight="1">
      <c r="B50" s="28" t="s">
        <v>62</v>
      </c>
      <c r="C50" s="28"/>
      <c r="D50" s="28"/>
    </row>
    <row r="51" ht="12" customHeight="1"/>
    <row r="60" spans="9:15" ht="12.75" customHeight="1">
      <c r="I60" s="2"/>
      <c r="J60" s="2"/>
      <c r="K60" s="2"/>
      <c r="L60" s="2"/>
      <c r="M60" s="2"/>
      <c r="N60" s="2"/>
      <c r="O60" s="2"/>
    </row>
  </sheetData>
  <sheetProtection/>
  <mergeCells count="77">
    <mergeCell ref="A2:O2"/>
    <mergeCell ref="A3:O3"/>
    <mergeCell ref="A6:O6"/>
    <mergeCell ref="B9:D9"/>
    <mergeCell ref="I9:L9"/>
    <mergeCell ref="C10:D10"/>
    <mergeCell ref="J10:L10"/>
    <mergeCell ref="A8:D8"/>
    <mergeCell ref="I8:L8"/>
    <mergeCell ref="D13:D16"/>
    <mergeCell ref="I13:L13"/>
    <mergeCell ref="J14:L15"/>
    <mergeCell ref="M14:M15"/>
    <mergeCell ref="N14:N15"/>
    <mergeCell ref="D11:E11"/>
    <mergeCell ref="K11:L11"/>
    <mergeCell ref="D12:E12"/>
    <mergeCell ref="K12:L12"/>
    <mergeCell ref="O14:O15"/>
    <mergeCell ref="K16:L17"/>
    <mergeCell ref="M16:M17"/>
    <mergeCell ref="N16:N17"/>
    <mergeCell ref="O16:O17"/>
    <mergeCell ref="D17:D20"/>
    <mergeCell ref="F17:F18"/>
    <mergeCell ref="G17:G19"/>
    <mergeCell ref="H17:H19"/>
    <mergeCell ref="K19:L23"/>
    <mergeCell ref="M19:M20"/>
    <mergeCell ref="N19:N21"/>
    <mergeCell ref="O19:O21"/>
    <mergeCell ref="D21:E24"/>
    <mergeCell ref="F21:F23"/>
    <mergeCell ref="G21:G24"/>
    <mergeCell ref="H21:H24"/>
    <mergeCell ref="I24:M25"/>
    <mergeCell ref="N24:N25"/>
    <mergeCell ref="O24:O25"/>
    <mergeCell ref="C26:D27"/>
    <mergeCell ref="F26:F27"/>
    <mergeCell ref="G26:G27"/>
    <mergeCell ref="H26:H27"/>
    <mergeCell ref="I27:L28"/>
    <mergeCell ref="M27:M28"/>
    <mergeCell ref="N27:N28"/>
    <mergeCell ref="O27:O28"/>
    <mergeCell ref="D28:E29"/>
    <mergeCell ref="K32:L34"/>
    <mergeCell ref="M32:M34"/>
    <mergeCell ref="N32:N34"/>
    <mergeCell ref="O32:O34"/>
    <mergeCell ref="F28:F29"/>
    <mergeCell ref="G28:G29"/>
    <mergeCell ref="H28:H29"/>
    <mergeCell ref="J29:L31"/>
    <mergeCell ref="M29:M31"/>
    <mergeCell ref="N29:N30"/>
    <mergeCell ref="D35:D37"/>
    <mergeCell ref="G35:G36"/>
    <mergeCell ref="H35:H36"/>
    <mergeCell ref="K35:L35"/>
    <mergeCell ref="N35:N36"/>
    <mergeCell ref="O29:O30"/>
    <mergeCell ref="D30:D33"/>
    <mergeCell ref="F30:F31"/>
    <mergeCell ref="G30:G32"/>
    <mergeCell ref="H30:H32"/>
    <mergeCell ref="B50:D50"/>
    <mergeCell ref="A48:F48"/>
    <mergeCell ref="A4:O5"/>
    <mergeCell ref="A7:E7"/>
    <mergeCell ref="I7:M7"/>
    <mergeCell ref="I48:M48"/>
    <mergeCell ref="O35:O36"/>
    <mergeCell ref="B42:D44"/>
    <mergeCell ref="C45:D45"/>
    <mergeCell ref="D46:E47"/>
  </mergeCells>
  <printOptions/>
  <pageMargins left="0.7875" right="0.7875" top="0.7875" bottom="0.7875" header="0" footer="0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Valued Acer Customer</cp:lastModifiedBy>
  <cp:lastPrinted>2013-07-05T07:59:55Z</cp:lastPrinted>
  <dcterms:modified xsi:type="dcterms:W3CDTF">2013-07-08T03:12:56Z</dcterms:modified>
  <cp:category/>
  <cp:version/>
  <cp:contentType/>
  <cp:contentStatus/>
</cp:coreProperties>
</file>