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7155" activeTab="1"/>
  </bookViews>
  <sheets>
    <sheet name="閩南語" sheetId="1" r:id="rId1"/>
    <sheet name="客家語" sheetId="2" r:id="rId2"/>
    <sheet name="原住民語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<sst xmlns="http://schemas.openxmlformats.org/spreadsheetml/2006/main" count="87" uniqueCount="60">
  <si>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以閩南語進階資格授課現職教師排課節數</t>
  </si>
  <si>
    <t>以閩南語進階資格授課現職教師排課人數</t>
  </si>
  <si>
    <t>其他代理代課教師授課節數</t>
  </si>
  <si>
    <t>師資性質調查</t>
  </si>
  <si>
    <t>人數或節數</t>
  </si>
  <si>
    <t>合計全校閩南語開課總節數</t>
  </si>
  <si>
    <t>進階資格教師排課合格比率</t>
  </si>
  <si>
    <t>以代理代課教師排課節數比率</t>
  </si>
  <si>
    <t>以通過中高級、高級、專業級認證合格教師排課比率</t>
  </si>
  <si>
    <t>承辦人</t>
  </si>
  <si>
    <t>教務主任</t>
  </si>
  <si>
    <t>人事</t>
  </si>
  <si>
    <t>校長</t>
  </si>
  <si>
    <r>
      <t>學校名稱</t>
    </r>
    <r>
      <rPr>
        <sz val="10"/>
        <color indexed="8"/>
        <rFont val="新細明體"/>
        <family val="1"/>
      </rPr>
      <t>：</t>
    </r>
  </si>
  <si>
    <t>通過閩南語進階研習現職教師數</t>
  </si>
  <si>
    <t>通過閩南語中高級、高級、專業級認證現職教師數</t>
  </si>
  <si>
    <t>以通過閩南語中高級、高級、專業級認證資格授課現職教師排課節數</t>
  </si>
  <si>
    <t>以通過閩南語中高級、高級、專業級認證資格授課排課現職教師人數</t>
  </si>
  <si>
    <t>通過閩南語中高級、高級、專業級認證支援教學工作人員數</t>
  </si>
  <si>
    <t>通過閩南語中高級、高級、專業級認證支援教學工作人員數授課節數</t>
  </si>
  <si>
    <t>以通過閩南語中高級、高級、專業級認證支援教學工作人員排課比率</t>
  </si>
  <si>
    <t>一、閩南語認證共分六級：基礎級、初級、中級、中高級、高級、專業級、 高級、專業級
二、請各校確實查核填報，並請鼓勵教師參加閩南語認證。
三、所聘人員務必合法，並請各校應優先指派通過中高級認證之教師進行授課。
四、各校辦理教師甄選，應優先進用通過本土語言認證之合格教師。</t>
  </si>
  <si>
    <t>基隆市102年度各校本土語言教學師資合格率調查</t>
  </si>
  <si>
    <r>
      <t>全校在職教師數</t>
    </r>
    <r>
      <rPr>
        <sz val="10"/>
        <color indexed="8"/>
        <rFont val="新細明體"/>
        <family val="1"/>
      </rPr>
      <t>：</t>
    </r>
  </si>
  <si>
    <t>通過客家語進階研習現職教師數</t>
  </si>
  <si>
    <t>以客家語進階資格授課現職教師排課節數</t>
  </si>
  <si>
    <t>以客家語進階資格授課現職教師排課人數</t>
  </si>
  <si>
    <t>通過客家語中高級、高級、專業級認證現職教師數</t>
  </si>
  <si>
    <t>以通過客家語中高級、高級、專業級認證資格授課現職教師排課節數</t>
  </si>
  <si>
    <t>以通過客家語中高級、高級、專業級認證資格授課排課現職教師人數</t>
  </si>
  <si>
    <t>通過客家語中高級、高級、專業級認證支援教學工作人員數</t>
  </si>
  <si>
    <t>通過客家語中高級、高級、專業級認證支援教學工作人員數授課節數</t>
  </si>
  <si>
    <t>合計全校客家語開課總節數</t>
  </si>
  <si>
    <t>以通過客家語中高級、高級、專業級認證支援教學工作人員排課比率</t>
  </si>
  <si>
    <t>一、客家語認證共分四級：幼幼級、初級、中級、中高級級
二、請各校確實查核填報，並請鼓勵教師參加客家語認證。
三、所聘人員務必合法，並請各校應優先指派通過中高級認證之教師進行授課。
四、各校辦理教師甄選，應優先進用通過本土語言認證之合格教師。</t>
  </si>
  <si>
    <t>通過原住民語進階研習現職教師數</t>
  </si>
  <si>
    <t>以原住民語進階資格授課現職教師排課節數</t>
  </si>
  <si>
    <t>以原住民語進階資格授課現職教師排課人數</t>
  </si>
  <si>
    <t>通過原住民語中高級、高級、專業級認證現職教師數</t>
  </si>
  <si>
    <t>以通過原住民語中高級、高級、專業級認證資格授課現職教師排課節數</t>
  </si>
  <si>
    <t>以通過原住民語中高級、高級、專業級認證資格授課排課現職教師人數</t>
  </si>
  <si>
    <t>通過原住民語中高級、高級、專業級認證支援教學工作人員數</t>
  </si>
  <si>
    <t>通過原住民語中高級、高級、專業級認證支援教學工作人員數授課節數</t>
  </si>
  <si>
    <t>通過原住民語基礎級、初級、中級級認證、或僅具教學支援工作證之教學支援工作人員排課人數</t>
  </si>
  <si>
    <t>通過原住民語基礎級、初級、中級級認證、或僅具教學支援工作證之教學支援工作排課節數</t>
  </si>
  <si>
    <t>合計全校原住民語開課總節數</t>
  </si>
  <si>
    <t>以通過原住民語中高級、高級、專業級認證支援教學工作人員排課比率</t>
  </si>
  <si>
    <t>以通過原住民語基礎級、初級、中級級認證、或僅具教學支援工作證之支援教學工作人員排課比率</t>
  </si>
  <si>
    <t>一、原住民語認證共分四級：初級、中級、高級、薪傳
二、請各校確實查核填報，並請鼓勵教師參加原住民語認證。
三、所聘人員務必合法，並請各校應優先指派通過中高級認證之教師進行授課。
四、各校辦理教師甄選，應優先進用通過本土語言認證之合格教師。</t>
  </si>
  <si>
    <t>以通過客家語基礎級、初級、中級認證或僅具教學支援工作證之支援教學工作人員排課比率</t>
  </si>
  <si>
    <t>通過客家語基礎級、初級、中級認證或僅具教學支援工作證之教學支援工作排課節數</t>
  </si>
  <si>
    <t>通過客家語基礎級、初級、中級認證、或僅具教學支援工作證之教學支援工作人員排課人數</t>
  </si>
  <si>
    <t>通過閩南語基礎級、初級、中級認證、或僅具教學支援工作證之教學支援工作人員排課人數</t>
  </si>
  <si>
    <t>通過閩南語基礎級、初級、中級認證、或僅具教學支援工作證之教學支援工作排課節數</t>
  </si>
  <si>
    <t>以通過閩南語基礎級、初級、中級認證、或僅具教學支援工作證之支援教學工作人員排課比率</t>
  </si>
  <si>
    <t>基隆市東信國小</t>
  </si>
  <si>
    <t>59 人</t>
  </si>
  <si>
    <t>東信國小</t>
  </si>
  <si>
    <t>59人</t>
  </si>
  <si>
    <t>東信國小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</si>
</sst>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10" fontId="37" fillId="0" borderId="10" xfId="0" applyNumberFormat="1" applyFont="1" applyBorder="1" applyAlignment="1">
      <alignment vertical="center" wrapText="1"/>
    </xf>
    <xf numFmtId="10" fontId="37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9.00390625" style="2" customWidth="1"/>
    <col min="2" max="2" width="10.875" style="2" customWidth="1"/>
    <col min="3" max="3" width="12.50390625" style="3" customWidth="1"/>
    <col min="4" max="5" width="9.00390625" style="3" customWidth="1"/>
    <col min="6" max="6" width="12.125" style="3" customWidth="1"/>
    <col min="7" max="8" width="9.00390625" style="3" customWidth="1"/>
    <col min="9" max="9" width="12.75390625" style="3" customWidth="1"/>
    <col min="10" max="10" width="14.125" style="3" customWidth="1"/>
    <col min="11" max="11" width="14.375" style="3" customWidth="1"/>
    <col min="12" max="12" width="9.00390625" style="3" customWidth="1"/>
  </cols>
  <sheetData>
    <row r="1" spans="1:12" ht="28.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9.75" customHeight="1">
      <c r="A2" s="17" t="s">
        <v>13</v>
      </c>
      <c r="B2" s="17"/>
      <c r="C2" s="13" t="s">
        <v>55</v>
      </c>
      <c r="D2" s="14"/>
      <c r="E2" s="14"/>
      <c r="F2" s="15"/>
      <c r="G2" s="6" t="s">
        <v>23</v>
      </c>
      <c r="H2" s="16" t="s">
        <v>56</v>
      </c>
      <c r="I2" s="16"/>
      <c r="J2" s="16"/>
      <c r="K2" s="16"/>
      <c r="L2" s="16"/>
    </row>
    <row r="3" spans="1:12" ht="95.25" customHeight="1">
      <c r="A3" s="6" t="s">
        <v>3</v>
      </c>
      <c r="B3" s="6" t="s">
        <v>14</v>
      </c>
      <c r="C3" s="6" t="s">
        <v>0</v>
      </c>
      <c r="D3" s="6" t="s">
        <v>1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52</v>
      </c>
      <c r="K3" s="6" t="s">
        <v>53</v>
      </c>
      <c r="L3" s="6" t="s">
        <v>2</v>
      </c>
    </row>
    <row r="4" spans="1:12" ht="38.25" customHeight="1">
      <c r="A4" s="6" t="s">
        <v>4</v>
      </c>
      <c r="B4" s="6">
        <v>38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4</v>
      </c>
      <c r="I4" s="7">
        <v>23</v>
      </c>
      <c r="J4" s="7">
        <v>0</v>
      </c>
      <c r="K4" s="7">
        <v>0</v>
      </c>
      <c r="L4" s="7">
        <v>8</v>
      </c>
    </row>
    <row r="5" spans="1:12" ht="87.75" customHeight="1">
      <c r="A5" s="6" t="s">
        <v>5</v>
      </c>
      <c r="B5" s="6">
        <f>C4+F4+I4+K4+L4</f>
        <v>31</v>
      </c>
      <c r="C5" s="6" t="s">
        <v>6</v>
      </c>
      <c r="D5" s="7"/>
      <c r="E5" s="7"/>
      <c r="F5" s="6" t="s">
        <v>8</v>
      </c>
      <c r="G5" s="7"/>
      <c r="H5" s="7"/>
      <c r="I5" s="6" t="s">
        <v>20</v>
      </c>
      <c r="J5" s="7"/>
      <c r="K5" s="6" t="s">
        <v>54</v>
      </c>
      <c r="L5" s="6" t="s">
        <v>7</v>
      </c>
    </row>
    <row r="6" spans="1:12" s="1" customFormat="1" ht="36.75" customHeight="1">
      <c r="A6" s="8"/>
      <c r="B6" s="8"/>
      <c r="C6" s="8">
        <f>D4/B5</f>
        <v>0</v>
      </c>
      <c r="D6" s="9"/>
      <c r="E6" s="9"/>
      <c r="F6" s="9">
        <v>0</v>
      </c>
      <c r="G6" s="9"/>
      <c r="H6" s="9"/>
      <c r="I6" s="9">
        <f>I4/B5</f>
        <v>0.7419354838709677</v>
      </c>
      <c r="J6" s="9"/>
      <c r="K6" s="9">
        <f>K4/B5</f>
        <v>0</v>
      </c>
      <c r="L6" s="9">
        <f>L4/B5</f>
        <v>0.25806451612903225</v>
      </c>
    </row>
    <row r="7" spans="1:12" ht="84.75" customHeight="1">
      <c r="A7" s="11" t="s">
        <v>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9" s="5" customFormat="1" ht="24" customHeight="1">
      <c r="A8" s="4" t="s">
        <v>9</v>
      </c>
      <c r="B8" s="4"/>
      <c r="C8" s="10" t="s">
        <v>10</v>
      </c>
      <c r="F8" s="5" t="s">
        <v>11</v>
      </c>
      <c r="I8" s="5" t="s">
        <v>12</v>
      </c>
    </row>
  </sheetData>
  <sheetProtection/>
  <mergeCells count="5">
    <mergeCell ref="A7:L7"/>
    <mergeCell ref="A1:L1"/>
    <mergeCell ref="C2:F2"/>
    <mergeCell ref="H2:L2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9.00390625" style="2" customWidth="1"/>
    <col min="2" max="2" width="10.875" style="2" customWidth="1"/>
    <col min="3" max="3" width="12.50390625" style="3" customWidth="1"/>
    <col min="4" max="5" width="9.00390625" style="3" customWidth="1"/>
    <col min="6" max="6" width="12.125" style="3" customWidth="1"/>
    <col min="7" max="8" width="9.00390625" style="3" customWidth="1"/>
    <col min="9" max="9" width="12.75390625" style="3" customWidth="1"/>
    <col min="10" max="10" width="14.125" style="3" customWidth="1"/>
    <col min="11" max="11" width="14.375" style="3" customWidth="1"/>
    <col min="12" max="12" width="9.00390625" style="3" customWidth="1"/>
  </cols>
  <sheetData>
    <row r="1" spans="1:12" ht="28.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9.75" customHeight="1">
      <c r="A2" s="17" t="s">
        <v>13</v>
      </c>
      <c r="B2" s="17"/>
      <c r="C2" s="13" t="s">
        <v>57</v>
      </c>
      <c r="D2" s="14"/>
      <c r="E2" s="14"/>
      <c r="F2" s="15"/>
      <c r="G2" s="6" t="s">
        <v>23</v>
      </c>
      <c r="H2" s="16" t="s">
        <v>58</v>
      </c>
      <c r="I2" s="16"/>
      <c r="J2" s="16"/>
      <c r="K2" s="16"/>
      <c r="L2" s="16"/>
    </row>
    <row r="3" spans="1:12" ht="95.25" customHeight="1">
      <c r="A3" s="6" t="s">
        <v>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51</v>
      </c>
      <c r="K3" s="6" t="s">
        <v>50</v>
      </c>
      <c r="L3" s="6" t="s">
        <v>2</v>
      </c>
    </row>
    <row r="4" spans="1:12" ht="38.25" customHeight="1">
      <c r="A4" s="6" t="s">
        <v>4</v>
      </c>
      <c r="B4" s="6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2</v>
      </c>
      <c r="I4" s="7">
        <v>12</v>
      </c>
      <c r="J4" s="7">
        <v>0</v>
      </c>
      <c r="K4" s="7">
        <v>0</v>
      </c>
      <c r="L4" s="7">
        <v>0</v>
      </c>
    </row>
    <row r="5" spans="1:12" ht="87.75" customHeight="1">
      <c r="A5" s="6" t="s">
        <v>32</v>
      </c>
      <c r="B5" s="6">
        <f>C4+F4+I4+K4+L4</f>
        <v>12</v>
      </c>
      <c r="C5" s="6" t="s">
        <v>6</v>
      </c>
      <c r="D5" s="7"/>
      <c r="E5" s="7"/>
      <c r="F5" s="6" t="s">
        <v>8</v>
      </c>
      <c r="G5" s="7"/>
      <c r="H5" s="7"/>
      <c r="I5" s="6" t="s">
        <v>33</v>
      </c>
      <c r="J5" s="7"/>
      <c r="K5" s="6" t="s">
        <v>49</v>
      </c>
      <c r="L5" s="6" t="s">
        <v>7</v>
      </c>
    </row>
    <row r="6" spans="1:12" s="1" customFormat="1" ht="36.75" customHeight="1">
      <c r="A6" s="8"/>
      <c r="B6" s="8"/>
      <c r="C6" s="8">
        <f>D4/B5</f>
        <v>0</v>
      </c>
      <c r="D6" s="9"/>
      <c r="E6" s="9"/>
      <c r="F6" s="9">
        <f>F4/B5</f>
        <v>0</v>
      </c>
      <c r="G6" s="9"/>
      <c r="H6" s="9"/>
      <c r="I6" s="9">
        <f>I4/B5</f>
        <v>1</v>
      </c>
      <c r="J6" s="9"/>
      <c r="K6" s="9">
        <f>K4/B5</f>
        <v>0</v>
      </c>
      <c r="L6" s="9">
        <f>L4/B5</f>
        <v>0</v>
      </c>
    </row>
    <row r="7" spans="1:12" ht="84.75" customHeight="1">
      <c r="A7" s="11" t="s">
        <v>34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9" s="5" customFormat="1" ht="24" customHeight="1">
      <c r="A8" s="4" t="s">
        <v>9</v>
      </c>
      <c r="B8" s="4"/>
      <c r="C8" s="10" t="s">
        <v>10</v>
      </c>
      <c r="F8" s="5" t="s">
        <v>11</v>
      </c>
      <c r="I8" s="5" t="s">
        <v>12</v>
      </c>
    </row>
  </sheetData>
  <sheetProtection/>
  <mergeCells count="5">
    <mergeCell ref="A1:L1"/>
    <mergeCell ref="C2:F2"/>
    <mergeCell ref="H2:L2"/>
    <mergeCell ref="A7:L7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M4" sqref="M4"/>
    </sheetView>
  </sheetViews>
  <sheetFormatPr defaultColWidth="9.00390625" defaultRowHeight="15.75"/>
  <cols>
    <col min="1" max="1" width="9.00390625" style="2" customWidth="1"/>
    <col min="2" max="2" width="10.875" style="2" customWidth="1"/>
    <col min="3" max="3" width="12.50390625" style="3" customWidth="1"/>
    <col min="4" max="5" width="9.00390625" style="3" customWidth="1"/>
    <col min="6" max="6" width="12.125" style="3" customWidth="1"/>
    <col min="7" max="8" width="9.00390625" style="3" customWidth="1"/>
    <col min="9" max="9" width="12.75390625" style="3" customWidth="1"/>
    <col min="10" max="10" width="14.125" style="3" customWidth="1"/>
    <col min="11" max="11" width="14.375" style="3" customWidth="1"/>
    <col min="12" max="12" width="9.00390625" style="3" customWidth="1"/>
  </cols>
  <sheetData>
    <row r="1" spans="1:12" ht="28.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9.75" customHeight="1">
      <c r="A2" s="17" t="s">
        <v>13</v>
      </c>
      <c r="B2" s="17"/>
      <c r="C2" s="13" t="s">
        <v>59</v>
      </c>
      <c r="D2" s="14"/>
      <c r="E2" s="14"/>
      <c r="F2" s="15"/>
      <c r="G2" s="6" t="s">
        <v>23</v>
      </c>
      <c r="H2" s="16" t="s">
        <v>58</v>
      </c>
      <c r="I2" s="16"/>
      <c r="J2" s="16"/>
      <c r="K2" s="16"/>
      <c r="L2" s="16"/>
    </row>
    <row r="3" spans="1:12" ht="95.25" customHeight="1">
      <c r="A3" s="6" t="s">
        <v>3</v>
      </c>
      <c r="B3" s="6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  <c r="K3" s="6" t="s">
        <v>44</v>
      </c>
      <c r="L3" s="6" t="s">
        <v>2</v>
      </c>
    </row>
    <row r="4" spans="1:12" ht="38.25" customHeight="1">
      <c r="A4" s="6" t="s">
        <v>4</v>
      </c>
      <c r="B4" s="6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6</v>
      </c>
      <c r="J4" s="7">
        <v>0</v>
      </c>
      <c r="K4" s="7">
        <v>0</v>
      </c>
      <c r="L4" s="7">
        <v>0</v>
      </c>
    </row>
    <row r="5" spans="1:12" ht="87.75" customHeight="1">
      <c r="A5" s="6" t="s">
        <v>45</v>
      </c>
      <c r="B5" s="6">
        <v>6</v>
      </c>
      <c r="C5" s="6" t="s">
        <v>6</v>
      </c>
      <c r="D5" s="7"/>
      <c r="E5" s="7"/>
      <c r="F5" s="6" t="s">
        <v>8</v>
      </c>
      <c r="G5" s="7"/>
      <c r="H5" s="7"/>
      <c r="I5" s="6" t="s">
        <v>46</v>
      </c>
      <c r="J5" s="7"/>
      <c r="K5" s="6" t="s">
        <v>47</v>
      </c>
      <c r="L5" s="6" t="s">
        <v>7</v>
      </c>
    </row>
    <row r="6" spans="1:12" s="1" customFormat="1" ht="36.75" customHeight="1">
      <c r="A6" s="8"/>
      <c r="B6" s="8"/>
      <c r="C6" s="8">
        <f>D4/B5</f>
        <v>0</v>
      </c>
      <c r="D6" s="9"/>
      <c r="E6" s="9"/>
      <c r="F6" s="9">
        <f>F4/B5</f>
        <v>0</v>
      </c>
      <c r="G6" s="9"/>
      <c r="H6" s="9"/>
      <c r="I6" s="9">
        <f>I4/B5</f>
        <v>1</v>
      </c>
      <c r="J6" s="9"/>
      <c r="K6" s="9">
        <f>K4/B5</f>
        <v>0</v>
      </c>
      <c r="L6" s="9">
        <f>L4/B5</f>
        <v>0</v>
      </c>
    </row>
    <row r="7" spans="1:12" ht="84.75" customHeight="1">
      <c r="A7" s="11" t="s">
        <v>48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9" s="5" customFormat="1" ht="24" customHeight="1">
      <c r="A8" s="4" t="s">
        <v>9</v>
      </c>
      <c r="B8" s="4"/>
      <c r="C8" s="10" t="s">
        <v>10</v>
      </c>
      <c r="F8" s="5" t="s">
        <v>11</v>
      </c>
      <c r="I8" s="5" t="s">
        <v>12</v>
      </c>
    </row>
  </sheetData>
  <sheetProtection/>
  <mergeCells count="5">
    <mergeCell ref="A1:L1"/>
    <mergeCell ref="C2:F2"/>
    <mergeCell ref="H2:L2"/>
    <mergeCell ref="A7:L7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kltisc-pc35</dc:creator>
  <cp:keywords/>
  <dc:description/>
  <cp:lastModifiedBy>教師</cp:lastModifiedBy>
  <cp:lastPrinted>2013-10-08T05:13:27Z</cp:lastPrinted>
  <dcterms:created xsi:type="dcterms:W3CDTF">2013-10-02T01:37:26Z</dcterms:created>
  <dcterms:modified xsi:type="dcterms:W3CDTF">2013-10-08T05:13:29Z</dcterms:modified>
  <cp:category/>
  <cp:version/>
  <cp:contentType/>
  <cp:contentStatus/>
</cp:coreProperties>
</file>