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  <sheet name="Sheet1" sheetId="4" r:id="rId4"/>
    <sheet name="Sheet4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sharedStrings.xml><?xml version="1.0" encoding="utf-8"?>
<sst xmlns="http://schemas.openxmlformats.org/spreadsheetml/2006/main" count="227" uniqueCount="167">
  <si>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</si>
  <si>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</si>
  <si>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</si>
  <si>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</si>
  <si>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</si>
  <si>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</si>
  <si>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</si>
  <si>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</si>
  <si>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</si>
  <si>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</si>
  <si>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</si>
  <si>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</si>
  <si>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</si>
  <si>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</si>
  <si>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</si>
  <si>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</si>
  <si>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</si>
  <si>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</si>
  <si>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</si>
  <si>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</si>
  <si>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</si>
  <si>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</si>
  <si>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</si>
  <si>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</si>
  <si>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</si>
  <si>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</si>
  <si>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</si>
  <si>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老師的叮嚀</t>
  </si>
  <si>
    <t>二</t>
  </si>
  <si>
    <t>三</t>
  </si>
  <si>
    <t>水果</t>
  </si>
  <si>
    <t>四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</si>
  <si>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</si>
  <si>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</si>
  <si>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</si>
  <si>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</si>
  <si>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</si>
  <si>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</si>
  <si>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</si>
  <si>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</si>
  <si>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</si>
  <si>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</si>
  <si>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</si>
  <si>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</si>
  <si>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</si>
  <si>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</si>
  <si>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</si>
  <si>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</si>
  <si>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</si>
  <si>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</si>
  <si>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</si>
  <si>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</si>
  <si>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</si>
  <si>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</si>
  <si>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</si>
  <si>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</si>
  <si>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鄭碧觀</t>
  </si>
  <si>
    <t>老師的叮嚀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</si>
  <si>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</si>
  <si>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</si>
  <si>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</si>
  <si>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</si>
  <si>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</si>
  <si>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</si>
  <si>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</si>
  <si>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</si>
  <si>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糙米飯</t>
  </si>
  <si>
    <t>麥片飯</t>
  </si>
  <si>
    <t>白飯</t>
  </si>
  <si>
    <t>五</t>
  </si>
  <si>
    <t>優酪乳</t>
  </si>
  <si>
    <t>蒜</t>
  </si>
  <si>
    <t>蕃茄炒蛋</t>
  </si>
  <si>
    <t>排骨</t>
  </si>
  <si>
    <t>時令水果</t>
  </si>
  <si>
    <t>每人一顆</t>
  </si>
  <si>
    <t>玉米塊</t>
  </si>
  <si>
    <t>洋蔥 /紅蘿蔔</t>
  </si>
  <si>
    <t>基隆市安樂國民小學學童午餐103學年度第1學期第21週食譜設計表</t>
  </si>
  <si>
    <t>1月19日</t>
  </si>
  <si>
    <t>1月20日</t>
  </si>
  <si>
    <t>1月21日</t>
  </si>
  <si>
    <t>1月22日</t>
  </si>
  <si>
    <t>1月23日</t>
  </si>
  <si>
    <t>1月26日</t>
  </si>
  <si>
    <t>刈包</t>
  </si>
  <si>
    <t>酸菜</t>
  </si>
  <si>
    <t>花生粉/ 香菜</t>
  </si>
  <si>
    <t>咖哩粉</t>
  </si>
  <si>
    <t>馬鈴薯</t>
  </si>
  <si>
    <t>蕃茄 /雞    蛋</t>
  </si>
  <si>
    <t>蔥 /豆腐</t>
  </si>
  <si>
    <t>玉米塊湯</t>
  </si>
  <si>
    <t>粉絲榨菜湯</t>
  </si>
  <si>
    <t>粉絲</t>
  </si>
  <si>
    <t>肉絲</t>
  </si>
  <si>
    <t>榨菜</t>
  </si>
  <si>
    <t>素油飯</t>
  </si>
  <si>
    <t>紅蘿蔔</t>
  </si>
  <si>
    <t>紅蘿蔔</t>
  </si>
  <si>
    <t>紅蘿蔔 /  薑</t>
  </si>
  <si>
    <t>素火腿</t>
  </si>
  <si>
    <t>金茸焿湯</t>
  </si>
  <si>
    <t>豆腐</t>
  </si>
  <si>
    <t>金茸 / 生 香菇</t>
  </si>
  <si>
    <t xml:space="preserve">木耳 / 雞蛋 </t>
  </si>
  <si>
    <t>蛋</t>
  </si>
  <si>
    <t>鵝白菜</t>
  </si>
  <si>
    <t xml:space="preserve">香椿炒飯
</t>
  </si>
  <si>
    <t>香椿</t>
  </si>
  <si>
    <t>杏鮑菇</t>
  </si>
  <si>
    <t>香菇</t>
  </si>
  <si>
    <t>香菇</t>
  </si>
  <si>
    <t xml:space="preserve"> 炒高麗菜</t>
  </si>
  <si>
    <t>高麗菜</t>
  </si>
  <si>
    <t>三絲蛋花湯</t>
  </si>
  <si>
    <t>筍絲</t>
  </si>
  <si>
    <t>金針菇</t>
  </si>
  <si>
    <t>炒三絲</t>
  </si>
  <si>
    <t>生香菇 / 木耳</t>
  </si>
  <si>
    <t>金茸 /紅蘿蔔</t>
  </si>
  <si>
    <t>回鍋肉</t>
  </si>
  <si>
    <t>辣豆瓣醬</t>
  </si>
  <si>
    <t>蔥、豆干片</t>
  </si>
  <si>
    <t>青椒 / 紅蘿蔔</t>
  </si>
  <si>
    <t>五花肉 / 甜麵醬</t>
  </si>
  <si>
    <t>豆腐</t>
  </si>
  <si>
    <t>麻香豆腐</t>
  </si>
  <si>
    <t>蔥 / 柴魚粉</t>
  </si>
  <si>
    <t>客家小炒</t>
  </si>
  <si>
    <t>肉絲</t>
  </si>
  <si>
    <t>花生炒過</t>
  </si>
  <si>
    <r>
      <t>魷魚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浸泡</t>
    </r>
    <r>
      <rPr>
        <sz val="10"/>
        <rFont val="Times New Roman"/>
        <family val="1"/>
      </rPr>
      <t>)</t>
    </r>
  </si>
  <si>
    <r>
      <t>芹菜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沙茶</t>
    </r>
  </si>
  <si>
    <t>豆干片</t>
  </si>
  <si>
    <t>蒜頭</t>
  </si>
  <si>
    <t>大白菜</t>
  </si>
  <si>
    <t xml:space="preserve"> 炒三色果</t>
  </si>
  <si>
    <t>熟花生 / 青豆</t>
  </si>
  <si>
    <t>紅蘿蔔丁 /蒜</t>
  </si>
  <si>
    <t>蓮子湯</t>
  </si>
  <si>
    <t>蓮子薏仁</t>
  </si>
  <si>
    <t>炒豆芽甜不辣</t>
  </si>
  <si>
    <t>甜不辣</t>
  </si>
  <si>
    <t>豆芽 / 韭菜</t>
  </si>
  <si>
    <t>高麗菜</t>
  </si>
  <si>
    <t>味噌湯</t>
  </si>
  <si>
    <t>小魚乾</t>
  </si>
  <si>
    <t>味噌</t>
  </si>
  <si>
    <t>豆腐</t>
  </si>
  <si>
    <t>乾香菇</t>
  </si>
  <si>
    <t xml:space="preserve"> 豆乾丁</t>
  </si>
  <si>
    <t>鵝白菜</t>
  </si>
  <si>
    <t>菠菜</t>
  </si>
  <si>
    <t>滷肉塊</t>
  </si>
  <si>
    <t>炒大白菜</t>
  </si>
  <si>
    <t>蒜 /香菇</t>
  </si>
  <si>
    <t>金針菇的蛋白質含量很高，其中含有18種氨基酸，有8種是人體必需的。氨基酸總量佔金針菇幹重的20％左右，其中的賴氨酸特別有利於兒童骨骼成長和智力發育，這也是它被叫做益智菇的主要原因；而精氨酸則有利於防治肝臟疾病和胃潰瘍。</t>
  </si>
  <si>
    <t xml:space="preserve">咖哩中的薑黃素能促進人體產生一種提高免疫力系統的蛋白質，協助體抗細菌和病毒，其中包含引起肺結核的病菌。
原文網址: 吃咖哩好處多　薑黃素提高免疫力 | ETtoday生活新聞 | ETtoday 新聞雲 http://www.ettoday.net/news/20120531/51637.htm#ixzz3N3LEascN 
Follow us: @ETtodaynet on Twitter | ETtoday on Facebook
</t>
  </si>
  <si>
    <t xml:space="preserve">高麗菜所含的維生素K具有凝固血液的功效，維生素U可以促進胃的新陳代謝、促進胃的黏膜修復；膳食纖維可以促進排便。
</t>
  </si>
  <si>
    <t>豆腐含有多種營養物質。主要是蛋白質和所添加的鈣或鎂等金屬元素，以及核黃素、尼克酸、維生素E等，不但能降低體內膽固醇，還有助於神經、血管、大腦的發育生長。</t>
  </si>
  <si>
    <t>蓮子中的鈣、磷和鉀含量非常豐富，除可以構成骨骼和牙齒的成分外，還有促進凝血，使某些酶活化，維持神經傳導性，鎮靜神經，維持肌肉的伸縮性和心跳的節律等作用。</t>
  </si>
  <si>
    <t xml:space="preserve">花生含有豐富的脂肪、卵磷脂，維生素A、B、E、K，以及礦物質元素鈣、磷、鐵等。 
</t>
  </si>
  <si>
    <t>香椿炒飯</t>
  </si>
  <si>
    <t>素油飯</t>
  </si>
  <si>
    <t>咖哩飯</t>
  </si>
  <si>
    <t>肉塊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</si>
</sst>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9"/>
      <color indexed="22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9"/>
      <name val="細明體"/>
      <family val="3"/>
    </font>
    <font>
      <sz val="10"/>
      <color indexed="8"/>
      <name val="Arial Unicode MS"/>
      <family val="2"/>
    </font>
    <font>
      <b/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9"/>
      <color rgb="FFFF0000"/>
      <name val="新細明體"/>
      <family val="1"/>
    </font>
    <font>
      <sz val="8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177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/>
    </xf>
    <xf numFmtId="178" fontId="12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5" xfId="33" applyFont="1" applyFill="1" applyBorder="1">
      <alignment/>
      <protection/>
    </xf>
    <xf numFmtId="0" fontId="5" fillId="0" borderId="14" xfId="3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7" fillId="0" borderId="17" xfId="0" applyFont="1" applyFill="1" applyBorder="1" applyAlignment="1">
      <alignment vertical="center" textRotation="255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3" fillId="0" borderId="14" xfId="33" applyFont="1" applyFill="1" applyBorder="1" applyAlignment="1">
      <alignment horizontal="left" vertical="center"/>
      <protection/>
    </xf>
    <xf numFmtId="0" fontId="15" fillId="0" borderId="11" xfId="0" applyFont="1" applyBorder="1" applyAlignment="1">
      <alignment horizontal="center" vertical="top" textRotation="255"/>
    </xf>
    <xf numFmtId="0" fontId="15" fillId="0" borderId="11" xfId="0" applyFont="1" applyFill="1" applyBorder="1" applyAlignment="1">
      <alignment horizontal="center" vertical="top" textRotation="255"/>
    </xf>
    <xf numFmtId="0" fontId="15" fillId="0" borderId="13" xfId="0" applyFont="1" applyBorder="1" applyAlignment="1">
      <alignment horizontal="center" vertical="top" textRotation="255"/>
    </xf>
    <xf numFmtId="0" fontId="15" fillId="0" borderId="13" xfId="0" applyFont="1" applyFill="1" applyBorder="1" applyAlignment="1">
      <alignment horizontal="center" vertical="top" textRotation="255"/>
    </xf>
    <xf numFmtId="0" fontId="14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textRotation="255"/>
    </xf>
    <xf numFmtId="0" fontId="3" fillId="0" borderId="14" xfId="33" applyFont="1" applyFill="1" applyBorder="1">
      <alignment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/>
      <protection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3" fillId="0" borderId="14" xfId="33" applyFont="1" applyFill="1" applyBorder="1" applyAlignment="1">
      <alignment/>
      <protection/>
    </xf>
    <xf numFmtId="0" fontId="7" fillId="0" borderId="14" xfId="0" applyFont="1" applyFill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0" fontId="0" fillId="0" borderId="14" xfId="0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3" fillId="0" borderId="13" xfId="33" applyFont="1" applyBorder="1">
      <alignment/>
      <protection/>
    </xf>
    <xf numFmtId="0" fontId="8" fillId="0" borderId="14" xfId="33" applyFont="1" applyFill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0" fontId="15" fillId="0" borderId="14" xfId="0" applyFont="1" applyFill="1" applyBorder="1" applyAlignment="1">
      <alignment horizontal="center" vertical="top" textRotation="255"/>
    </xf>
    <xf numFmtId="0" fontId="15" fillId="0" borderId="14" xfId="0" applyFont="1" applyBorder="1" applyAlignment="1">
      <alignment horizontal="center" vertical="top" textRotation="255"/>
    </xf>
    <xf numFmtId="0" fontId="8" fillId="0" borderId="19" xfId="33" applyFont="1" applyFill="1" applyBorder="1" applyAlignment="1">
      <alignment horizontal="center" vertical="center"/>
      <protection/>
    </xf>
    <xf numFmtId="0" fontId="18" fillId="0" borderId="14" xfId="0" applyFont="1" applyBorder="1" applyAlignment="1">
      <alignment horizontal="left" vertical="center"/>
    </xf>
    <xf numFmtId="0" fontId="3" fillId="0" borderId="14" xfId="33" applyFont="1" applyBorder="1">
      <alignment/>
      <protection/>
    </xf>
    <xf numFmtId="0" fontId="0" fillId="0" borderId="14" xfId="33" applyBorder="1">
      <alignment/>
      <protection/>
    </xf>
    <xf numFmtId="0" fontId="6" fillId="0" borderId="14" xfId="33" applyFont="1" applyFill="1" applyBorder="1">
      <alignment/>
      <protection/>
    </xf>
    <xf numFmtId="0" fontId="58" fillId="0" borderId="0" xfId="0" applyFont="1" applyBorder="1" applyAlignment="1">
      <alignment vertical="center"/>
    </xf>
    <xf numFmtId="0" fontId="3" fillId="0" borderId="0" xfId="33" applyFont="1" applyBorder="1">
      <alignment/>
      <protection/>
    </xf>
    <xf numFmtId="0" fontId="0" fillId="0" borderId="12" xfId="0" applyBorder="1" applyAlignment="1">
      <alignment horizontal="center" vertical="top"/>
    </xf>
    <xf numFmtId="0" fontId="8" fillId="0" borderId="20" xfId="33" applyFont="1" applyFill="1" applyBorder="1" applyAlignment="1">
      <alignment/>
      <protection/>
    </xf>
    <xf numFmtId="0" fontId="6" fillId="0" borderId="14" xfId="0" applyFont="1" applyBorder="1" applyAlignment="1">
      <alignment horizontal="left" vertical="center"/>
    </xf>
    <xf numFmtId="0" fontId="3" fillId="0" borderId="14" xfId="33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3" fillId="0" borderId="16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58" fillId="0" borderId="11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3" xfId="33" applyNumberFormat="1" applyFont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3" xfId="33" applyFont="1" applyFill="1" applyBorder="1" applyAlignment="1">
      <alignment horizontal="center" vertical="center" textRotation="255"/>
      <protection/>
    </xf>
    <xf numFmtId="0" fontId="15" fillId="0" borderId="16" xfId="0" applyFont="1" applyBorder="1" applyAlignment="1">
      <alignment horizontal="center" vertical="top" textRotation="255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0" fillId="0" borderId="13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3" xfId="33" applyFont="1" applyBorder="1" applyAlignment="1">
      <alignment horizontal="center" vertical="center" textRotation="255"/>
      <protection/>
    </xf>
    <xf numFmtId="0" fontId="5" fillId="0" borderId="21" xfId="33" applyFont="1" applyFill="1" applyBorder="1" applyAlignment="1">
      <alignment horizontal="center" vertical="center" textRotation="255"/>
      <protection/>
    </xf>
    <xf numFmtId="0" fontId="5" fillId="0" borderId="16" xfId="33" applyFont="1" applyFill="1" applyBorder="1" applyAlignment="1">
      <alignment horizontal="center" vertical="center" textRotation="255"/>
      <protection/>
    </xf>
    <xf numFmtId="0" fontId="5" fillId="0" borderId="13" xfId="33" applyFont="1" applyFill="1" applyBorder="1" applyAlignment="1">
      <alignment horizontal="center" vertical="center" textRotation="255"/>
      <protection/>
    </xf>
    <xf numFmtId="0" fontId="0" fillId="0" borderId="18" xfId="0" applyFill="1" applyBorder="1" applyAlignment="1">
      <alignment horizontal="center" vertical="center" textRotation="255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3" xfId="0" applyFont="1" applyBorder="1" applyAlignment="1">
      <alignment horizontal="center" vertical="top" textRotation="255"/>
    </xf>
    <xf numFmtId="176" fontId="2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3" xfId="33" applyNumberFormat="1" applyFill="1" applyBorder="1" applyAlignment="1">
      <alignment horizontal="center" vertical="center" textRotation="255"/>
      <protection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3" xfId="33" applyFont="1" applyBorder="1" applyAlignment="1">
      <alignment horizontal="center" vertical="center" textRotation="255"/>
      <protection/>
    </xf>
    <xf numFmtId="0" fontId="0" fillId="0" borderId="22" xfId="0" applyFill="1" applyBorder="1" applyAlignment="1">
      <alignment horizontal="center" vertical="center" textRotation="255"/>
    </xf>
    <xf numFmtId="177" fontId="6" fillId="0" borderId="22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 textRotation="255"/>
    </xf>
    <xf numFmtId="0" fontId="12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78" fontId="12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3" xfId="33" applyNumberFormat="1" applyFont="1" applyFill="1" applyBorder="1" applyAlignment="1">
      <alignment horizontal="center" vertical="center" textRotation="255"/>
      <protection/>
    </xf>
    <xf numFmtId="0" fontId="10" fillId="0" borderId="15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0" fillId="0" borderId="14" xfId="33" applyNumberFormat="1" applyFont="1" applyFill="1" applyBorder="1" applyAlignment="1">
      <alignment horizontal="center" vertical="center" textRotation="255"/>
      <protection/>
    </xf>
    <xf numFmtId="0" fontId="0" fillId="0" borderId="14" xfId="33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5" fillId="0" borderId="24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0" fontId="11" fillId="0" borderId="13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15" fillId="0" borderId="21" xfId="0" applyFont="1" applyFill="1" applyBorder="1" applyAlignment="1">
      <alignment horizontal="center" vertical="top" textRotation="255"/>
    </xf>
    <xf numFmtId="0" fontId="15" fillId="0" borderId="21" xfId="0" applyFont="1" applyBorder="1" applyAlignment="1">
      <alignment horizontal="center" vertical="top" textRotation="255"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0" fillId="0" borderId="11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1" xfId="0" applyFont="1" applyBorder="1" applyAlignment="1">
      <alignment horizontal="center" vertical="top" textRotation="255"/>
    </xf>
    <xf numFmtId="0" fontId="11" fillId="0" borderId="22" xfId="0" applyFont="1" applyFill="1" applyBorder="1" applyAlignment="1">
      <alignment horizontal="center" vertical="center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0">
      <selection activeCell="D19" sqref="D19:S19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00390625" style="0" customWidth="1"/>
    <col min="17" max="17" width="3.50390625" style="0" customWidth="1"/>
    <col min="18" max="19" width="3.75390625" style="0" customWidth="1"/>
  </cols>
  <sheetData>
    <row r="1" spans="1:19" ht="16.5">
      <c r="A1" s="124" t="s">
        <v>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3" t="s">
        <v>0</v>
      </c>
      <c r="Q1" s="123"/>
      <c r="R1" s="123"/>
      <c r="S1" s="1">
        <v>5</v>
      </c>
    </row>
    <row r="2" spans="1:19" ht="16.5">
      <c r="A2" s="112" t="s">
        <v>1</v>
      </c>
      <c r="B2" s="112" t="s">
        <v>2</v>
      </c>
      <c r="C2" s="112" t="s">
        <v>3</v>
      </c>
      <c r="D2" s="94" t="s">
        <v>55</v>
      </c>
      <c r="E2" s="95"/>
      <c r="F2" s="95"/>
      <c r="G2" s="95"/>
      <c r="H2" s="95"/>
      <c r="I2" s="95"/>
      <c r="J2" s="96"/>
      <c r="K2" s="97" t="s">
        <v>4</v>
      </c>
      <c r="L2" s="98"/>
      <c r="M2" s="99"/>
      <c r="N2" s="100" t="s">
        <v>5</v>
      </c>
      <c r="O2" s="95"/>
      <c r="P2" s="95"/>
      <c r="Q2" s="95"/>
      <c r="R2" s="96"/>
      <c r="S2" s="112" t="s">
        <v>6</v>
      </c>
    </row>
    <row r="3" spans="1:19" ht="16.5">
      <c r="A3" s="113"/>
      <c r="B3" s="113"/>
      <c r="C3" s="113"/>
      <c r="D3" s="101" t="s">
        <v>7</v>
      </c>
      <c r="E3" s="103" t="s">
        <v>8</v>
      </c>
      <c r="F3" s="104"/>
      <c r="G3" s="107" t="s">
        <v>9</v>
      </c>
      <c r="H3" s="108"/>
      <c r="I3" s="108"/>
      <c r="J3" s="104"/>
      <c r="K3" s="112" t="s">
        <v>10</v>
      </c>
      <c r="L3" s="112" t="s">
        <v>11</v>
      </c>
      <c r="M3" s="112" t="s">
        <v>12</v>
      </c>
      <c r="N3" s="115" t="s">
        <v>13</v>
      </c>
      <c r="O3" s="115" t="s">
        <v>14</v>
      </c>
      <c r="P3" s="115" t="s">
        <v>15</v>
      </c>
      <c r="Q3" s="115" t="s">
        <v>16</v>
      </c>
      <c r="R3" s="115" t="s">
        <v>17</v>
      </c>
      <c r="S3" s="113"/>
    </row>
    <row r="4" spans="1:19" ht="16.5">
      <c r="A4" s="113"/>
      <c r="B4" s="113"/>
      <c r="C4" s="113"/>
      <c r="D4" s="101"/>
      <c r="E4" s="105"/>
      <c r="F4" s="106"/>
      <c r="G4" s="109"/>
      <c r="H4" s="110"/>
      <c r="I4" s="110"/>
      <c r="J4" s="111"/>
      <c r="K4" s="113"/>
      <c r="L4" s="113"/>
      <c r="M4" s="113"/>
      <c r="N4" s="116"/>
      <c r="O4" s="116"/>
      <c r="P4" s="116"/>
      <c r="Q4" s="116"/>
      <c r="R4" s="116"/>
      <c r="S4" s="113"/>
    </row>
    <row r="5" spans="1:19" ht="12.75" customHeight="1">
      <c r="A5" s="113"/>
      <c r="B5" s="113"/>
      <c r="C5" s="113"/>
      <c r="D5" s="101"/>
      <c r="E5" s="105"/>
      <c r="F5" s="106"/>
      <c r="G5" s="2" t="s">
        <v>18</v>
      </c>
      <c r="H5" s="2" t="s">
        <v>19</v>
      </c>
      <c r="I5" s="2" t="s">
        <v>20</v>
      </c>
      <c r="J5" s="2" t="s">
        <v>21</v>
      </c>
      <c r="K5" s="113"/>
      <c r="L5" s="113"/>
      <c r="M5" s="113"/>
      <c r="N5" s="117"/>
      <c r="O5" s="117"/>
      <c r="P5" s="117"/>
      <c r="Q5" s="117"/>
      <c r="R5" s="117"/>
      <c r="S5" s="113"/>
    </row>
    <row r="6" spans="1:19" ht="12" customHeight="1">
      <c r="A6" s="114"/>
      <c r="B6" s="114"/>
      <c r="C6" s="114"/>
      <c r="D6" s="102"/>
      <c r="E6" s="105"/>
      <c r="F6" s="106"/>
      <c r="G6" s="3" t="s">
        <v>22</v>
      </c>
      <c r="H6" s="3" t="s">
        <v>23</v>
      </c>
      <c r="I6" s="3" t="s">
        <v>24</v>
      </c>
      <c r="J6" s="3" t="s">
        <v>25</v>
      </c>
      <c r="K6" s="113"/>
      <c r="L6" s="113"/>
      <c r="M6" s="113"/>
      <c r="N6" s="2">
        <v>5</v>
      </c>
      <c r="O6" s="2">
        <v>4</v>
      </c>
      <c r="P6" s="2">
        <v>3</v>
      </c>
      <c r="Q6" s="2">
        <v>2</v>
      </c>
      <c r="R6" s="2">
        <v>1</v>
      </c>
      <c r="S6" s="114"/>
    </row>
    <row r="7" spans="1:19" ht="16.5" customHeight="1">
      <c r="A7" s="118" t="s">
        <v>79</v>
      </c>
      <c r="B7" s="126" t="s">
        <v>26</v>
      </c>
      <c r="C7" s="128" t="s">
        <v>163</v>
      </c>
      <c r="D7" s="83" t="s">
        <v>108</v>
      </c>
      <c r="E7" s="27" t="s">
        <v>109</v>
      </c>
      <c r="F7" s="52" t="s">
        <v>99</v>
      </c>
      <c r="G7" s="143">
        <v>631.3</v>
      </c>
      <c r="H7" s="73">
        <v>22.6</v>
      </c>
      <c r="I7" s="73">
        <v>22.5</v>
      </c>
      <c r="J7" s="75">
        <v>69</v>
      </c>
      <c r="K7" s="88" t="s">
        <v>10</v>
      </c>
      <c r="L7" s="88" t="s">
        <v>11</v>
      </c>
      <c r="M7" s="88" t="s">
        <v>12</v>
      </c>
      <c r="N7" s="86" t="s">
        <v>13</v>
      </c>
      <c r="O7" s="86" t="s">
        <v>14</v>
      </c>
      <c r="P7" s="86" t="s">
        <v>15</v>
      </c>
      <c r="Q7" s="86" t="s">
        <v>16</v>
      </c>
      <c r="R7" s="86" t="s">
        <v>17</v>
      </c>
      <c r="S7" s="142"/>
    </row>
    <row r="8" spans="1:19" ht="14.25" customHeight="1">
      <c r="A8" s="125"/>
      <c r="B8" s="127"/>
      <c r="C8" s="129"/>
      <c r="D8" s="84"/>
      <c r="E8" s="25" t="s">
        <v>110</v>
      </c>
      <c r="F8" s="30" t="s">
        <v>112</v>
      </c>
      <c r="G8" s="144"/>
      <c r="H8" s="74"/>
      <c r="I8" s="74"/>
      <c r="J8" s="76"/>
      <c r="K8" s="90"/>
      <c r="L8" s="90"/>
      <c r="M8" s="90"/>
      <c r="N8" s="87"/>
      <c r="O8" s="87"/>
      <c r="P8" s="87"/>
      <c r="Q8" s="87"/>
      <c r="R8" s="87"/>
      <c r="S8" s="131"/>
    </row>
    <row r="9" spans="1:19" ht="18" customHeight="1">
      <c r="A9" s="125"/>
      <c r="B9" s="127"/>
      <c r="C9" s="129"/>
      <c r="D9" s="48" t="s">
        <v>72</v>
      </c>
      <c r="E9" s="27" t="s">
        <v>90</v>
      </c>
      <c r="F9" s="27" t="s">
        <v>91</v>
      </c>
      <c r="G9" s="144"/>
      <c r="H9" s="74"/>
      <c r="I9" s="74"/>
      <c r="J9" s="76"/>
      <c r="K9" s="4"/>
      <c r="L9" s="4"/>
      <c r="M9" s="4"/>
      <c r="N9" s="5"/>
      <c r="O9" s="5"/>
      <c r="P9" s="5"/>
      <c r="Q9" s="5"/>
      <c r="R9" s="5"/>
      <c r="S9" s="131"/>
    </row>
    <row r="10" spans="1:19" ht="16.5" customHeight="1">
      <c r="A10" s="125"/>
      <c r="B10" s="127"/>
      <c r="C10" s="130"/>
      <c r="D10" s="62" t="s">
        <v>113</v>
      </c>
      <c r="E10" s="63" t="s">
        <v>114</v>
      </c>
      <c r="F10" s="52" t="s">
        <v>99</v>
      </c>
      <c r="G10" s="74"/>
      <c r="H10" s="74"/>
      <c r="I10" s="74"/>
      <c r="J10" s="76"/>
      <c r="K10" s="4"/>
      <c r="L10" s="4"/>
      <c r="M10" s="4"/>
      <c r="N10" s="5"/>
      <c r="O10" s="5"/>
      <c r="P10" s="5"/>
      <c r="Q10" s="5"/>
      <c r="R10" s="5"/>
      <c r="S10" s="131"/>
    </row>
    <row r="11" spans="1:19" ht="16.5" customHeight="1">
      <c r="A11" s="125"/>
      <c r="B11" s="127"/>
      <c r="C11" s="130"/>
      <c r="D11" s="79" t="s">
        <v>115</v>
      </c>
      <c r="E11" s="57" t="s">
        <v>106</v>
      </c>
      <c r="F11" s="30" t="s">
        <v>116</v>
      </c>
      <c r="G11" s="74"/>
      <c r="H11" s="74"/>
      <c r="I11" s="74"/>
      <c r="J11" s="76"/>
      <c r="K11" s="4"/>
      <c r="L11" s="4"/>
      <c r="M11" s="4"/>
      <c r="N11" s="5"/>
      <c r="O11" s="5"/>
      <c r="P11" s="5"/>
      <c r="Q11" s="5"/>
      <c r="R11" s="5"/>
      <c r="S11" s="131"/>
    </row>
    <row r="12" spans="1:19" ht="16.5">
      <c r="A12" s="125"/>
      <c r="B12" s="127"/>
      <c r="C12" s="130"/>
      <c r="D12" s="80"/>
      <c r="E12" s="30" t="s">
        <v>111</v>
      </c>
      <c r="F12" s="30" t="s">
        <v>117</v>
      </c>
      <c r="G12" s="74"/>
      <c r="H12" s="74"/>
      <c r="I12" s="74"/>
      <c r="J12" s="76"/>
      <c r="K12" s="8"/>
      <c r="L12" s="8"/>
      <c r="M12" s="8"/>
      <c r="N12" s="9"/>
      <c r="O12" s="9"/>
      <c r="P12" s="9"/>
      <c r="Q12" s="9"/>
      <c r="R12" s="9"/>
      <c r="S12" s="131"/>
    </row>
    <row r="13" spans="1:20" ht="21" customHeight="1">
      <c r="A13" s="132" t="s">
        <v>57</v>
      </c>
      <c r="B13" s="133"/>
      <c r="C13" s="134"/>
      <c r="D13" s="199" t="s">
        <v>157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1"/>
      <c r="T13" s="22"/>
    </row>
    <row r="14" spans="1:19" ht="16.5" customHeight="1">
      <c r="A14" s="118" t="s">
        <v>80</v>
      </c>
      <c r="B14" s="140" t="s">
        <v>28</v>
      </c>
      <c r="C14" s="120" t="s">
        <v>66</v>
      </c>
      <c r="D14" s="197" t="s">
        <v>165</v>
      </c>
      <c r="E14" s="49" t="s">
        <v>166</v>
      </c>
      <c r="F14" s="26" t="s">
        <v>77</v>
      </c>
      <c r="G14" s="74">
        <v>709.3</v>
      </c>
      <c r="H14" s="74">
        <v>28.7</v>
      </c>
      <c r="I14" s="74">
        <v>28.9</v>
      </c>
      <c r="J14" s="76">
        <v>83.6</v>
      </c>
      <c r="K14" s="145" t="s">
        <v>58</v>
      </c>
      <c r="L14" s="145" t="s">
        <v>59</v>
      </c>
      <c r="M14" s="145" t="s">
        <v>60</v>
      </c>
      <c r="N14" s="122" t="s">
        <v>61</v>
      </c>
      <c r="O14" s="122" t="s">
        <v>62</v>
      </c>
      <c r="P14" s="122" t="s">
        <v>63</v>
      </c>
      <c r="Q14" s="122" t="s">
        <v>64</v>
      </c>
      <c r="R14" s="135" t="s">
        <v>65</v>
      </c>
      <c r="S14" s="150" t="s">
        <v>70</v>
      </c>
    </row>
    <row r="15" spans="1:19" ht="16.5" customHeight="1">
      <c r="A15" s="119"/>
      <c r="B15" s="141"/>
      <c r="C15" s="121"/>
      <c r="D15" s="198"/>
      <c r="E15" s="25" t="s">
        <v>88</v>
      </c>
      <c r="F15" s="35" t="s">
        <v>89</v>
      </c>
      <c r="G15" s="74"/>
      <c r="H15" s="74"/>
      <c r="I15" s="74"/>
      <c r="J15" s="76"/>
      <c r="K15" s="145"/>
      <c r="L15" s="145"/>
      <c r="M15" s="145"/>
      <c r="N15" s="122"/>
      <c r="O15" s="122"/>
      <c r="P15" s="122"/>
      <c r="Q15" s="122"/>
      <c r="R15" s="135"/>
      <c r="S15" s="150"/>
    </row>
    <row r="16" spans="1:19" ht="20.25" customHeight="1">
      <c r="A16" s="119"/>
      <c r="B16" s="141"/>
      <c r="C16" s="121"/>
      <c r="D16" s="42" t="s">
        <v>118</v>
      </c>
      <c r="E16" s="27" t="s">
        <v>119</v>
      </c>
      <c r="F16" s="27" t="s">
        <v>120</v>
      </c>
      <c r="G16" s="74"/>
      <c r="H16" s="74"/>
      <c r="I16" s="74"/>
      <c r="J16" s="76"/>
      <c r="K16" s="32"/>
      <c r="L16" s="32"/>
      <c r="M16" s="32"/>
      <c r="N16" s="31"/>
      <c r="O16" s="31"/>
      <c r="P16" s="31"/>
      <c r="Q16" s="31"/>
      <c r="R16" s="31"/>
      <c r="S16" s="150"/>
    </row>
    <row r="17" spans="1:19" ht="21.75" customHeight="1">
      <c r="A17" s="119"/>
      <c r="B17" s="141"/>
      <c r="C17" s="121"/>
      <c r="D17" s="48" t="s">
        <v>152</v>
      </c>
      <c r="E17" s="48" t="s">
        <v>107</v>
      </c>
      <c r="F17" s="30" t="s">
        <v>71</v>
      </c>
      <c r="G17" s="74"/>
      <c r="H17" s="74"/>
      <c r="I17" s="74"/>
      <c r="J17" s="76"/>
      <c r="K17" s="53"/>
      <c r="L17" s="53"/>
      <c r="M17" s="53"/>
      <c r="N17" s="54"/>
      <c r="O17" s="54"/>
      <c r="P17" s="54"/>
      <c r="Q17" s="54"/>
      <c r="R17" s="54"/>
      <c r="S17" s="150"/>
    </row>
    <row r="18" spans="1:19" ht="21.75" customHeight="1">
      <c r="A18" s="119"/>
      <c r="B18" s="141"/>
      <c r="C18" s="121"/>
      <c r="D18" s="38" t="s">
        <v>92</v>
      </c>
      <c r="E18" s="44" t="s">
        <v>76</v>
      </c>
      <c r="F18" s="25"/>
      <c r="G18" s="74"/>
      <c r="H18" s="74"/>
      <c r="I18" s="74"/>
      <c r="J18" s="76"/>
      <c r="K18" s="32"/>
      <c r="L18" s="32"/>
      <c r="M18" s="32"/>
      <c r="N18" s="31"/>
      <c r="O18" s="31"/>
      <c r="P18" s="31"/>
      <c r="Q18" s="31"/>
      <c r="R18" s="31"/>
      <c r="S18" s="150"/>
    </row>
    <row r="19" spans="1:19" ht="19.5" customHeight="1">
      <c r="A19" s="132" t="s">
        <v>27</v>
      </c>
      <c r="B19" s="138"/>
      <c r="C19" s="139"/>
      <c r="D19" s="146" t="s">
        <v>158</v>
      </c>
      <c r="E19" s="147"/>
      <c r="F19" s="147"/>
      <c r="G19" s="147"/>
      <c r="H19" s="147"/>
      <c r="I19" s="147"/>
      <c r="J19" s="147"/>
      <c r="K19" s="148"/>
      <c r="L19" s="148"/>
      <c r="M19" s="148"/>
      <c r="N19" s="148"/>
      <c r="O19" s="148"/>
      <c r="P19" s="148"/>
      <c r="Q19" s="148"/>
      <c r="R19" s="148"/>
      <c r="S19" s="149"/>
    </row>
    <row r="20" spans="1:19" ht="16.5" customHeight="1">
      <c r="A20" s="136" t="s">
        <v>81</v>
      </c>
      <c r="B20" s="180" t="s">
        <v>29</v>
      </c>
      <c r="C20" s="181"/>
      <c r="D20" s="195" t="s">
        <v>85</v>
      </c>
      <c r="E20" s="50" t="s">
        <v>85</v>
      </c>
      <c r="F20" s="30" t="s">
        <v>86</v>
      </c>
      <c r="G20" s="144">
        <v>661.3</v>
      </c>
      <c r="H20" s="74">
        <v>24.7</v>
      </c>
      <c r="I20" s="74">
        <v>26.9</v>
      </c>
      <c r="J20" s="76">
        <v>80.1</v>
      </c>
      <c r="K20" s="88" t="s">
        <v>10</v>
      </c>
      <c r="L20" s="88" t="s">
        <v>11</v>
      </c>
      <c r="M20" s="88" t="s">
        <v>12</v>
      </c>
      <c r="N20" s="86" t="s">
        <v>13</v>
      </c>
      <c r="O20" s="86" t="s">
        <v>14</v>
      </c>
      <c r="P20" s="86" t="s">
        <v>15</v>
      </c>
      <c r="Q20" s="86" t="s">
        <v>16</v>
      </c>
      <c r="R20" s="86" t="s">
        <v>17</v>
      </c>
      <c r="S20" s="92" t="s">
        <v>30</v>
      </c>
    </row>
    <row r="21" spans="1:19" ht="16.5">
      <c r="A21" s="137"/>
      <c r="B21" s="176"/>
      <c r="C21" s="182"/>
      <c r="D21" s="196"/>
      <c r="E21" s="51" t="s">
        <v>154</v>
      </c>
      <c r="F21" s="30" t="s">
        <v>87</v>
      </c>
      <c r="G21" s="144"/>
      <c r="H21" s="74"/>
      <c r="I21" s="74"/>
      <c r="J21" s="76"/>
      <c r="K21" s="90"/>
      <c r="L21" s="90"/>
      <c r="M21" s="90"/>
      <c r="N21" s="87"/>
      <c r="O21" s="87"/>
      <c r="P21" s="87"/>
      <c r="Q21" s="87"/>
      <c r="R21" s="87"/>
      <c r="S21" s="93"/>
    </row>
    <row r="22" spans="1:19" ht="17.25" customHeight="1">
      <c r="A22" s="137"/>
      <c r="B22" s="176"/>
      <c r="C22" s="182"/>
      <c r="D22" s="72" t="s">
        <v>140</v>
      </c>
      <c r="E22" s="45" t="s">
        <v>73</v>
      </c>
      <c r="F22" s="39" t="s">
        <v>141</v>
      </c>
      <c r="G22" s="144"/>
      <c r="H22" s="74"/>
      <c r="I22" s="74"/>
      <c r="J22" s="76"/>
      <c r="K22" s="46"/>
      <c r="L22" s="46"/>
      <c r="M22" s="46"/>
      <c r="N22" s="47"/>
      <c r="O22" s="47"/>
      <c r="P22" s="47"/>
      <c r="Q22" s="47"/>
      <c r="R22" s="47"/>
      <c r="S22" s="93"/>
    </row>
    <row r="23" spans="1:19" ht="17.25" customHeight="1">
      <c r="A23" s="137"/>
      <c r="B23" s="176"/>
      <c r="C23" s="182"/>
      <c r="D23" s="21" t="s">
        <v>74</v>
      </c>
      <c r="E23" s="20" t="s">
        <v>75</v>
      </c>
      <c r="F23" s="35"/>
      <c r="G23" s="144"/>
      <c r="H23" s="74"/>
      <c r="I23" s="74"/>
      <c r="J23" s="76"/>
      <c r="K23" s="6"/>
      <c r="L23" s="6"/>
      <c r="M23" s="6"/>
      <c r="N23" s="7"/>
      <c r="O23" s="7"/>
      <c r="P23" s="7"/>
      <c r="Q23" s="7"/>
      <c r="R23" s="7"/>
      <c r="S23" s="93"/>
    </row>
    <row r="24" spans="1:19" ht="21.75" customHeight="1">
      <c r="A24" s="159" t="s">
        <v>27</v>
      </c>
      <c r="B24" s="160"/>
      <c r="C24" s="161"/>
      <c r="D24" s="164" t="s">
        <v>161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9"/>
    </row>
    <row r="25" spans="1:19" ht="16.5" customHeight="1">
      <c r="A25" s="174" t="s">
        <v>82</v>
      </c>
      <c r="B25" s="120" t="s">
        <v>31</v>
      </c>
      <c r="C25" s="178" t="s">
        <v>67</v>
      </c>
      <c r="D25" s="81" t="s">
        <v>121</v>
      </c>
      <c r="E25" s="64" t="s">
        <v>125</v>
      </c>
      <c r="F25" s="35" t="s">
        <v>122</v>
      </c>
      <c r="G25" s="73">
        <v>603.5</v>
      </c>
      <c r="H25" s="73">
        <v>24.1</v>
      </c>
      <c r="I25" s="73">
        <v>24.5</v>
      </c>
      <c r="J25" s="73">
        <v>105</v>
      </c>
      <c r="K25" s="88" t="s">
        <v>10</v>
      </c>
      <c r="L25" s="88" t="s">
        <v>11</v>
      </c>
      <c r="M25" s="88" t="s">
        <v>12</v>
      </c>
      <c r="N25" s="86" t="s">
        <v>13</v>
      </c>
      <c r="O25" s="86" t="s">
        <v>14</v>
      </c>
      <c r="P25" s="86" t="s">
        <v>15</v>
      </c>
      <c r="Q25" s="86" t="s">
        <v>16</v>
      </c>
      <c r="R25" s="86" t="s">
        <v>17</v>
      </c>
      <c r="S25" s="183"/>
    </row>
    <row r="26" spans="1:19" ht="16.5" customHeight="1">
      <c r="A26" s="174"/>
      <c r="B26" s="121"/>
      <c r="C26" s="130"/>
      <c r="D26" s="82"/>
      <c r="E26" s="64" t="s">
        <v>124</v>
      </c>
      <c r="F26" s="35" t="s">
        <v>123</v>
      </c>
      <c r="G26" s="74"/>
      <c r="H26" s="74"/>
      <c r="I26" s="74"/>
      <c r="J26" s="74"/>
      <c r="K26" s="89"/>
      <c r="L26" s="89"/>
      <c r="M26" s="89"/>
      <c r="N26" s="91"/>
      <c r="O26" s="91"/>
      <c r="P26" s="91"/>
      <c r="Q26" s="91"/>
      <c r="R26" s="91"/>
      <c r="S26" s="183"/>
    </row>
    <row r="27" spans="1:19" ht="16.5" customHeight="1">
      <c r="A27" s="174"/>
      <c r="B27" s="121"/>
      <c r="C27" s="130"/>
      <c r="D27" s="65" t="s">
        <v>127</v>
      </c>
      <c r="E27" s="57" t="s">
        <v>126</v>
      </c>
      <c r="F27" s="57" t="s">
        <v>128</v>
      </c>
      <c r="G27" s="74"/>
      <c r="H27" s="74"/>
      <c r="I27" s="74"/>
      <c r="J27" s="76"/>
      <c r="K27" s="46"/>
      <c r="L27" s="46"/>
      <c r="M27" s="46"/>
      <c r="N27" s="47"/>
      <c r="O27" s="47"/>
      <c r="P27" s="47"/>
      <c r="Q27" s="47"/>
      <c r="R27" s="47"/>
      <c r="S27" s="150"/>
    </row>
    <row r="28" spans="1:19" ht="17.25" customHeight="1">
      <c r="A28" s="175"/>
      <c r="B28" s="176"/>
      <c r="C28" s="130"/>
      <c r="D28" s="38" t="s">
        <v>153</v>
      </c>
      <c r="E28" s="38" t="s">
        <v>153</v>
      </c>
      <c r="F28" s="30" t="s">
        <v>71</v>
      </c>
      <c r="G28" s="74"/>
      <c r="H28" s="74"/>
      <c r="I28" s="74"/>
      <c r="J28" s="76"/>
      <c r="K28" s="29"/>
      <c r="L28" s="29"/>
      <c r="M28" s="29"/>
      <c r="N28" s="28"/>
      <c r="O28" s="28"/>
      <c r="P28" s="28"/>
      <c r="Q28" s="28"/>
      <c r="R28" s="28"/>
      <c r="S28" s="184"/>
    </row>
    <row r="29" spans="1:19" ht="17.25" customHeight="1">
      <c r="A29" s="175"/>
      <c r="B29" s="176"/>
      <c r="C29" s="130"/>
      <c r="D29" s="77" t="s">
        <v>93</v>
      </c>
      <c r="E29" s="57" t="s">
        <v>94</v>
      </c>
      <c r="F29" s="37" t="s">
        <v>95</v>
      </c>
      <c r="G29" s="74"/>
      <c r="H29" s="74"/>
      <c r="I29" s="74"/>
      <c r="J29" s="76"/>
      <c r="K29" s="40"/>
      <c r="L29" s="40"/>
      <c r="M29" s="40"/>
      <c r="N29" s="41"/>
      <c r="O29" s="41"/>
      <c r="P29" s="41"/>
      <c r="Q29" s="41"/>
      <c r="R29" s="41"/>
      <c r="S29" s="184"/>
    </row>
    <row r="30" spans="1:19" ht="16.5" customHeight="1">
      <c r="A30" s="175"/>
      <c r="B30" s="177"/>
      <c r="C30" s="179"/>
      <c r="D30" s="78"/>
      <c r="E30" s="57" t="s">
        <v>96</v>
      </c>
      <c r="F30" s="58"/>
      <c r="G30" s="85"/>
      <c r="H30" s="85"/>
      <c r="I30" s="85"/>
      <c r="J30" s="85"/>
      <c r="K30" s="23"/>
      <c r="L30" s="8"/>
      <c r="M30" s="8"/>
      <c r="N30" s="9"/>
      <c r="O30" s="9"/>
      <c r="P30" s="9"/>
      <c r="Q30" s="9"/>
      <c r="R30" s="9"/>
      <c r="S30" s="185"/>
    </row>
    <row r="31" spans="1:19" ht="24.75" customHeight="1">
      <c r="A31" s="159" t="s">
        <v>27</v>
      </c>
      <c r="B31" s="160"/>
      <c r="C31" s="161"/>
      <c r="D31" s="191" t="s">
        <v>160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3"/>
    </row>
    <row r="32" spans="1:19" ht="16.5" customHeight="1">
      <c r="A32" s="118" t="s">
        <v>83</v>
      </c>
      <c r="B32" s="140" t="s">
        <v>69</v>
      </c>
      <c r="C32" s="120" t="s">
        <v>68</v>
      </c>
      <c r="D32" s="202" t="s">
        <v>129</v>
      </c>
      <c r="E32" s="24" t="s">
        <v>130</v>
      </c>
      <c r="F32" s="43" t="s">
        <v>131</v>
      </c>
      <c r="G32" s="73">
        <v>709.3</v>
      </c>
      <c r="H32" s="73">
        <v>28.7</v>
      </c>
      <c r="I32" s="73">
        <v>28.9</v>
      </c>
      <c r="J32" s="75">
        <v>83.6</v>
      </c>
      <c r="K32" s="186" t="s">
        <v>10</v>
      </c>
      <c r="L32" s="186" t="s">
        <v>11</v>
      </c>
      <c r="M32" s="186" t="s">
        <v>12</v>
      </c>
      <c r="N32" s="187" t="s">
        <v>13</v>
      </c>
      <c r="O32" s="187" t="s">
        <v>14</v>
      </c>
      <c r="P32" s="187" t="s">
        <v>15</v>
      </c>
      <c r="Q32" s="187" t="s">
        <v>16</v>
      </c>
      <c r="R32" s="205" t="s">
        <v>17</v>
      </c>
      <c r="S32" s="206"/>
    </row>
    <row r="33" spans="1:19" ht="16.5" customHeight="1">
      <c r="A33" s="119"/>
      <c r="B33" s="141"/>
      <c r="C33" s="121"/>
      <c r="D33" s="203"/>
      <c r="E33" s="25" t="s">
        <v>132</v>
      </c>
      <c r="F33" s="66" t="s">
        <v>133</v>
      </c>
      <c r="G33" s="74"/>
      <c r="H33" s="74"/>
      <c r="I33" s="74"/>
      <c r="J33" s="76"/>
      <c r="K33" s="145"/>
      <c r="L33" s="145"/>
      <c r="M33" s="145"/>
      <c r="N33" s="122"/>
      <c r="O33" s="122"/>
      <c r="P33" s="122"/>
      <c r="Q33" s="122"/>
      <c r="R33" s="135"/>
      <c r="S33" s="150"/>
    </row>
    <row r="34" spans="1:19" ht="16.5" customHeight="1">
      <c r="A34" s="119"/>
      <c r="B34" s="141"/>
      <c r="C34" s="121"/>
      <c r="D34" s="204"/>
      <c r="E34" s="49" t="s">
        <v>134</v>
      </c>
      <c r="F34" s="26" t="s">
        <v>135</v>
      </c>
      <c r="G34" s="74"/>
      <c r="H34" s="74"/>
      <c r="I34" s="74"/>
      <c r="J34" s="76"/>
      <c r="K34" s="145"/>
      <c r="L34" s="145"/>
      <c r="M34" s="145"/>
      <c r="N34" s="122"/>
      <c r="O34" s="122"/>
      <c r="P34" s="122"/>
      <c r="Q34" s="122"/>
      <c r="R34" s="135"/>
      <c r="S34" s="150"/>
    </row>
    <row r="35" spans="1:19" ht="21.75" customHeight="1">
      <c r="A35" s="119"/>
      <c r="B35" s="141"/>
      <c r="C35" s="121"/>
      <c r="D35" s="68" t="s">
        <v>142</v>
      </c>
      <c r="E35" s="35" t="s">
        <v>144</v>
      </c>
      <c r="F35" s="35" t="s">
        <v>143</v>
      </c>
      <c r="G35" s="74"/>
      <c r="H35" s="74"/>
      <c r="I35" s="74"/>
      <c r="J35" s="76"/>
      <c r="K35" s="32"/>
      <c r="L35" s="32"/>
      <c r="M35" s="32"/>
      <c r="N35" s="31"/>
      <c r="O35" s="31"/>
      <c r="P35" s="31"/>
      <c r="Q35" s="31"/>
      <c r="R35" s="31"/>
      <c r="S35" s="150"/>
    </row>
    <row r="36" spans="1:19" ht="21.75" customHeight="1">
      <c r="A36" s="119"/>
      <c r="B36" s="141"/>
      <c r="C36" s="121"/>
      <c r="D36" s="69" t="s">
        <v>113</v>
      </c>
      <c r="E36" s="55" t="s">
        <v>145</v>
      </c>
      <c r="F36" s="30" t="s">
        <v>71</v>
      </c>
      <c r="G36" s="74"/>
      <c r="H36" s="74"/>
      <c r="I36" s="74"/>
      <c r="J36" s="74"/>
      <c r="K36" s="34"/>
      <c r="L36" s="34"/>
      <c r="M36" s="34"/>
      <c r="N36" s="33"/>
      <c r="O36" s="33"/>
      <c r="P36" s="33"/>
      <c r="Q36" s="33"/>
      <c r="R36" s="33"/>
      <c r="S36" s="183"/>
    </row>
    <row r="37" spans="1:19" ht="21.75" customHeight="1">
      <c r="A37" s="119"/>
      <c r="B37" s="141"/>
      <c r="C37" s="121"/>
      <c r="D37" s="194" t="s">
        <v>146</v>
      </c>
      <c r="E37" s="70" t="s">
        <v>147</v>
      </c>
      <c r="F37" s="71" t="s">
        <v>148</v>
      </c>
      <c r="G37" s="74"/>
      <c r="H37" s="74"/>
      <c r="I37" s="74"/>
      <c r="J37" s="76"/>
      <c r="K37" s="32"/>
      <c r="L37" s="32"/>
      <c r="M37" s="32"/>
      <c r="N37" s="31"/>
      <c r="O37" s="31"/>
      <c r="P37" s="31"/>
      <c r="Q37" s="31"/>
      <c r="R37" s="31"/>
      <c r="S37" s="150"/>
    </row>
    <row r="38" spans="1:19" ht="16.5" customHeight="1">
      <c r="A38" s="119"/>
      <c r="B38" s="141"/>
      <c r="C38" s="121"/>
      <c r="D38" s="78"/>
      <c r="E38" s="37" t="s">
        <v>149</v>
      </c>
      <c r="F38" s="30"/>
      <c r="G38" s="74"/>
      <c r="H38" s="74"/>
      <c r="I38" s="74"/>
      <c r="J38" s="76"/>
      <c r="K38" s="8"/>
      <c r="L38" s="8"/>
      <c r="M38" s="8"/>
      <c r="N38" s="9"/>
      <c r="O38" s="9"/>
      <c r="P38" s="9"/>
      <c r="Q38" s="9"/>
      <c r="R38" s="9"/>
      <c r="S38" s="150"/>
    </row>
    <row r="39" spans="1:19" ht="24.75" customHeight="1">
      <c r="A39" s="159" t="s">
        <v>27</v>
      </c>
      <c r="B39" s="160"/>
      <c r="C39" s="161"/>
      <c r="D39" s="191" t="s">
        <v>159</v>
      </c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3"/>
    </row>
    <row r="40" spans="1:19" ht="16.5" customHeight="1">
      <c r="A40" s="162" t="s">
        <v>84</v>
      </c>
      <c r="B40" s="178" t="s">
        <v>26</v>
      </c>
      <c r="C40" s="178" t="s">
        <v>164</v>
      </c>
      <c r="D40" s="79" t="s">
        <v>97</v>
      </c>
      <c r="E40" s="56" t="s">
        <v>150</v>
      </c>
      <c r="F40" s="35" t="s">
        <v>100</v>
      </c>
      <c r="G40" s="74">
        <v>603.5</v>
      </c>
      <c r="H40" s="74">
        <v>24.1</v>
      </c>
      <c r="I40" s="74">
        <v>24.5</v>
      </c>
      <c r="J40" s="76">
        <v>105</v>
      </c>
      <c r="K40" s="90" t="s">
        <v>10</v>
      </c>
      <c r="L40" s="90" t="s">
        <v>11</v>
      </c>
      <c r="M40" s="90" t="s">
        <v>12</v>
      </c>
      <c r="N40" s="87" t="s">
        <v>13</v>
      </c>
      <c r="O40" s="87" t="s">
        <v>14</v>
      </c>
      <c r="P40" s="87" t="s">
        <v>15</v>
      </c>
      <c r="Q40" s="87" t="s">
        <v>16</v>
      </c>
      <c r="R40" s="87" t="s">
        <v>17</v>
      </c>
      <c r="S40" s="131"/>
    </row>
    <row r="41" spans="1:22" ht="16.5" customHeight="1">
      <c r="A41" s="163"/>
      <c r="B41" s="130"/>
      <c r="C41" s="130"/>
      <c r="D41" s="80"/>
      <c r="E41" s="35" t="s">
        <v>151</v>
      </c>
      <c r="F41" s="35" t="s">
        <v>101</v>
      </c>
      <c r="G41" s="74"/>
      <c r="H41" s="74"/>
      <c r="I41" s="74"/>
      <c r="J41" s="76"/>
      <c r="K41" s="90"/>
      <c r="L41" s="90"/>
      <c r="M41" s="90"/>
      <c r="N41" s="87"/>
      <c r="O41" s="87"/>
      <c r="P41" s="87"/>
      <c r="Q41" s="87"/>
      <c r="R41" s="87"/>
      <c r="S41" s="131"/>
      <c r="U41" s="60"/>
      <c r="V41" s="61"/>
    </row>
    <row r="42" spans="1:19" ht="15.75" customHeight="1">
      <c r="A42" s="163"/>
      <c r="B42" s="130"/>
      <c r="C42" s="130"/>
      <c r="D42" s="67" t="s">
        <v>137</v>
      </c>
      <c r="E42" s="27" t="s">
        <v>138</v>
      </c>
      <c r="F42" s="45" t="s">
        <v>139</v>
      </c>
      <c r="G42" s="74"/>
      <c r="H42" s="74"/>
      <c r="I42" s="74"/>
      <c r="J42" s="76"/>
      <c r="K42" s="40"/>
      <c r="L42" s="40"/>
      <c r="M42" s="40"/>
      <c r="N42" s="41"/>
      <c r="O42" s="41"/>
      <c r="P42" s="41"/>
      <c r="Q42" s="41"/>
      <c r="R42" s="41"/>
      <c r="S42" s="131"/>
    </row>
    <row r="43" spans="1:19" ht="15.75" customHeight="1">
      <c r="A43" s="163"/>
      <c r="B43" s="130"/>
      <c r="C43" s="130"/>
      <c r="D43" s="42" t="s">
        <v>155</v>
      </c>
      <c r="E43" s="42" t="s">
        <v>136</v>
      </c>
      <c r="F43" s="30" t="s">
        <v>156</v>
      </c>
      <c r="G43" s="74"/>
      <c r="H43" s="74"/>
      <c r="I43" s="74"/>
      <c r="J43" s="76"/>
      <c r="K43" s="29"/>
      <c r="L43" s="29"/>
      <c r="M43" s="29"/>
      <c r="N43" s="28"/>
      <c r="O43" s="28"/>
      <c r="P43" s="28"/>
      <c r="Q43" s="28"/>
      <c r="R43" s="36"/>
      <c r="S43" s="131"/>
    </row>
    <row r="44" spans="1:19" ht="17.25" customHeight="1">
      <c r="A44" s="163"/>
      <c r="B44" s="130"/>
      <c r="C44" s="130"/>
      <c r="D44" s="81" t="s">
        <v>102</v>
      </c>
      <c r="E44" s="57" t="s">
        <v>105</v>
      </c>
      <c r="F44" s="59" t="s">
        <v>104</v>
      </c>
      <c r="G44" s="74"/>
      <c r="H44" s="74"/>
      <c r="I44" s="74"/>
      <c r="J44" s="76"/>
      <c r="K44" s="40"/>
      <c r="L44" s="40"/>
      <c r="M44" s="40"/>
      <c r="N44" s="41"/>
      <c r="O44" s="41"/>
      <c r="P44" s="41"/>
      <c r="Q44" s="41"/>
      <c r="R44" s="41"/>
      <c r="S44" s="131"/>
    </row>
    <row r="45" spans="1:19" ht="16.5" customHeight="1">
      <c r="A45" s="163"/>
      <c r="B45" s="130"/>
      <c r="C45" s="130"/>
      <c r="D45" s="82"/>
      <c r="E45" s="25" t="s">
        <v>98</v>
      </c>
      <c r="F45" s="57" t="s">
        <v>103</v>
      </c>
      <c r="G45" s="74"/>
      <c r="H45" s="74"/>
      <c r="I45" s="74"/>
      <c r="J45" s="76"/>
      <c r="K45" s="46"/>
      <c r="L45" s="46"/>
      <c r="M45" s="46"/>
      <c r="N45" s="47"/>
      <c r="O45" s="47"/>
      <c r="P45" s="47"/>
      <c r="Q45" s="47"/>
      <c r="R45" s="47"/>
      <c r="S45" s="131"/>
    </row>
    <row r="46" spans="1:19" ht="22.5" customHeight="1">
      <c r="A46" s="132" t="s">
        <v>27</v>
      </c>
      <c r="B46" s="133"/>
      <c r="C46" s="134"/>
      <c r="D46" s="164" t="s">
        <v>162</v>
      </c>
      <c r="E46" s="147"/>
      <c r="F46" s="147"/>
      <c r="G46" s="147"/>
      <c r="H46" s="147"/>
      <c r="I46" s="147"/>
      <c r="J46" s="147"/>
      <c r="K46" s="190"/>
      <c r="L46" s="190"/>
      <c r="M46" s="190"/>
      <c r="N46" s="190"/>
      <c r="O46" s="190"/>
      <c r="P46" s="190"/>
      <c r="Q46" s="190"/>
      <c r="R46" s="190"/>
      <c r="S46" s="149"/>
    </row>
    <row r="47" spans="1:19" ht="14.25" customHeight="1">
      <c r="A47" s="132" t="s">
        <v>32</v>
      </c>
      <c r="B47" s="133"/>
      <c r="C47" s="134"/>
      <c r="D47" s="151"/>
      <c r="E47" s="152"/>
      <c r="F47" s="153"/>
      <c r="G47" s="10">
        <f>AVERAGE(G7,G14,G20,G25,G40)</f>
        <v>641.78</v>
      </c>
      <c r="H47" s="10">
        <f>AVERAGE(H7,H14,H20,H25,H40)</f>
        <v>24.839999999999996</v>
      </c>
      <c r="I47" s="10">
        <f>AVERAGE(I7,I14,I20,I25,I40)</f>
        <v>25.46</v>
      </c>
      <c r="J47" s="10">
        <f>AVERAGE(J7,J14,J20,J25,J40)</f>
        <v>88.53999999999999</v>
      </c>
      <c r="K47" s="151"/>
      <c r="L47" s="152"/>
      <c r="M47" s="152"/>
      <c r="N47" s="152"/>
      <c r="O47" s="152"/>
      <c r="P47" s="152"/>
      <c r="Q47" s="152"/>
      <c r="R47" s="152"/>
      <c r="S47" s="153"/>
    </row>
    <row r="48" spans="1:19" ht="16.5">
      <c r="A48" s="165" t="s">
        <v>33</v>
      </c>
      <c r="B48" s="166"/>
      <c r="C48" s="166"/>
      <c r="D48" s="167"/>
      <c r="E48" s="188"/>
      <c r="F48" s="189"/>
      <c r="G48" s="11" t="s">
        <v>34</v>
      </c>
      <c r="H48" s="11" t="s">
        <v>35</v>
      </c>
      <c r="I48" s="11" t="s">
        <v>36</v>
      </c>
      <c r="J48" s="156" t="s">
        <v>37</v>
      </c>
      <c r="K48" s="156"/>
      <c r="L48" s="157"/>
      <c r="M48" s="157"/>
      <c r="N48" s="157"/>
      <c r="O48" s="11" t="s">
        <v>34</v>
      </c>
      <c r="P48" s="11" t="s">
        <v>35</v>
      </c>
      <c r="Q48" s="11" t="s">
        <v>36</v>
      </c>
      <c r="R48" s="156" t="s">
        <v>37</v>
      </c>
      <c r="S48" s="156"/>
    </row>
    <row r="49" spans="1:19" ht="16.5" customHeight="1">
      <c r="A49" s="168"/>
      <c r="B49" s="169"/>
      <c r="C49" s="169"/>
      <c r="D49" s="170"/>
      <c r="E49" s="132" t="s">
        <v>38</v>
      </c>
      <c r="F49" s="134"/>
      <c r="G49" s="13">
        <v>650</v>
      </c>
      <c r="H49" s="13" t="s">
        <v>39</v>
      </c>
      <c r="I49" s="13">
        <v>22</v>
      </c>
      <c r="J49" s="154" t="s">
        <v>40</v>
      </c>
      <c r="K49" s="154"/>
      <c r="L49" s="155" t="s">
        <v>41</v>
      </c>
      <c r="M49" s="155"/>
      <c r="N49" s="155"/>
      <c r="O49" s="12">
        <v>950</v>
      </c>
      <c r="P49" s="12" t="s">
        <v>42</v>
      </c>
      <c r="Q49" s="12">
        <v>32</v>
      </c>
      <c r="R49" s="156" t="s">
        <v>43</v>
      </c>
      <c r="S49" s="156"/>
    </row>
    <row r="50" spans="1:19" ht="16.5">
      <c r="A50" s="168"/>
      <c r="B50" s="169"/>
      <c r="C50" s="169"/>
      <c r="D50" s="170"/>
      <c r="E50" s="132" t="s">
        <v>44</v>
      </c>
      <c r="F50" s="134"/>
      <c r="G50" s="13">
        <v>750</v>
      </c>
      <c r="H50" s="13" t="s">
        <v>45</v>
      </c>
      <c r="I50" s="13">
        <v>26</v>
      </c>
      <c r="J50" s="154" t="s">
        <v>46</v>
      </c>
      <c r="K50" s="154"/>
      <c r="L50" s="155" t="s">
        <v>47</v>
      </c>
      <c r="M50" s="155"/>
      <c r="N50" s="155"/>
      <c r="O50" s="12">
        <v>750</v>
      </c>
      <c r="P50" s="12" t="s">
        <v>45</v>
      </c>
      <c r="Q50" s="12">
        <v>25</v>
      </c>
      <c r="R50" s="156" t="s">
        <v>48</v>
      </c>
      <c r="S50" s="156"/>
    </row>
    <row r="51" spans="1:19" ht="16.5">
      <c r="A51" s="171"/>
      <c r="B51" s="172"/>
      <c r="C51" s="172"/>
      <c r="D51" s="173"/>
      <c r="E51" s="132" t="s">
        <v>49</v>
      </c>
      <c r="F51" s="134"/>
      <c r="G51" s="13">
        <v>850</v>
      </c>
      <c r="H51" s="13" t="s">
        <v>50</v>
      </c>
      <c r="I51" s="13">
        <v>28</v>
      </c>
      <c r="J51" s="154" t="s">
        <v>46</v>
      </c>
      <c r="K51" s="154"/>
      <c r="L51" s="157"/>
      <c r="M51" s="157"/>
      <c r="N51" s="157"/>
      <c r="O51" s="11" t="s">
        <v>51</v>
      </c>
      <c r="P51" s="11" t="s">
        <v>51</v>
      </c>
      <c r="Q51" s="11" t="s">
        <v>51</v>
      </c>
      <c r="R51" s="156" t="s">
        <v>51</v>
      </c>
      <c r="S51" s="156"/>
    </row>
    <row r="52" spans="2:19" ht="16.5">
      <c r="B52" s="14"/>
      <c r="C52" s="14"/>
      <c r="D52" s="15"/>
      <c r="E52" s="16"/>
      <c r="F52" s="158" t="s">
        <v>52</v>
      </c>
      <c r="G52" s="158"/>
      <c r="H52" s="158"/>
      <c r="I52" s="16" t="s">
        <v>56</v>
      </c>
      <c r="J52" s="17"/>
      <c r="K52" s="17"/>
      <c r="L52" s="17"/>
      <c r="M52" s="158" t="s">
        <v>53</v>
      </c>
      <c r="N52" s="158"/>
      <c r="O52" s="158"/>
      <c r="P52" s="16" t="s">
        <v>54</v>
      </c>
      <c r="Q52" s="18"/>
      <c r="R52" s="19"/>
      <c r="S52" s="19"/>
    </row>
  </sheetData>
  <sheetProtection/>
  <mergeCells count="160">
    <mergeCell ref="D37:D38"/>
    <mergeCell ref="D20:D21"/>
    <mergeCell ref="D14:D15"/>
    <mergeCell ref="D13:S13"/>
    <mergeCell ref="D32:D34"/>
    <mergeCell ref="O32:O34"/>
    <mergeCell ref="P32:P34"/>
    <mergeCell ref="Q32:Q34"/>
    <mergeCell ref="R32:R34"/>
    <mergeCell ref="S32:S38"/>
    <mergeCell ref="M52:O52"/>
    <mergeCell ref="O20:O21"/>
    <mergeCell ref="J50:K50"/>
    <mergeCell ref="E48:F48"/>
    <mergeCell ref="D46:S46"/>
    <mergeCell ref="I25:I30"/>
    <mergeCell ref="H20:H23"/>
    <mergeCell ref="G20:G23"/>
    <mergeCell ref="D39:S39"/>
    <mergeCell ref="D31:S31"/>
    <mergeCell ref="K47:S47"/>
    <mergeCell ref="S25:S30"/>
    <mergeCell ref="G40:G45"/>
    <mergeCell ref="N20:N21"/>
    <mergeCell ref="I32:I38"/>
    <mergeCell ref="J32:J38"/>
    <mergeCell ref="K32:K34"/>
    <mergeCell ref="L32:L34"/>
    <mergeCell ref="M32:M34"/>
    <mergeCell ref="N32:N34"/>
    <mergeCell ref="B40:B45"/>
    <mergeCell ref="C40:C45"/>
    <mergeCell ref="C25:C30"/>
    <mergeCell ref="B20:B23"/>
    <mergeCell ref="C20:C23"/>
    <mergeCell ref="A24:C24"/>
    <mergeCell ref="A39:C39"/>
    <mergeCell ref="A32:A38"/>
    <mergeCell ref="B32:B38"/>
    <mergeCell ref="C32:C38"/>
    <mergeCell ref="A46:C46"/>
    <mergeCell ref="P20:P21"/>
    <mergeCell ref="P40:P41"/>
    <mergeCell ref="A25:A30"/>
    <mergeCell ref="B25:B30"/>
    <mergeCell ref="K40:K41"/>
    <mergeCell ref="L40:L41"/>
    <mergeCell ref="M25:M26"/>
    <mergeCell ref="N25:N26"/>
    <mergeCell ref="O25:O26"/>
    <mergeCell ref="J51:K51"/>
    <mergeCell ref="L51:N51"/>
    <mergeCell ref="R40:R41"/>
    <mergeCell ref="A31:C31"/>
    <mergeCell ref="A40:A45"/>
    <mergeCell ref="D24:S24"/>
    <mergeCell ref="H25:H30"/>
    <mergeCell ref="A48:D51"/>
    <mergeCell ref="E50:F50"/>
    <mergeCell ref="A47:C47"/>
    <mergeCell ref="R49:S49"/>
    <mergeCell ref="R50:S50"/>
    <mergeCell ref="M40:M41"/>
    <mergeCell ref="F52:H52"/>
    <mergeCell ref="H40:H45"/>
    <mergeCell ref="J48:K48"/>
    <mergeCell ref="O40:O41"/>
    <mergeCell ref="J40:J45"/>
    <mergeCell ref="L49:N49"/>
    <mergeCell ref="E51:F51"/>
    <mergeCell ref="E49:F49"/>
    <mergeCell ref="D47:F47"/>
    <mergeCell ref="J49:K49"/>
    <mergeCell ref="P25:P26"/>
    <mergeCell ref="L50:N50"/>
    <mergeCell ref="R51:S51"/>
    <mergeCell ref="I40:I45"/>
    <mergeCell ref="R48:S48"/>
    <mergeCell ref="N40:N41"/>
    <mergeCell ref="L48:N48"/>
    <mergeCell ref="S7:S12"/>
    <mergeCell ref="G7:G12"/>
    <mergeCell ref="L14:L15"/>
    <mergeCell ref="M14:M15"/>
    <mergeCell ref="R20:R21"/>
    <mergeCell ref="Q20:Q21"/>
    <mergeCell ref="D19:S19"/>
    <mergeCell ref="K14:K15"/>
    <mergeCell ref="I7:I12"/>
    <mergeCell ref="S14:S18"/>
    <mergeCell ref="Q40:Q41"/>
    <mergeCell ref="S40:S45"/>
    <mergeCell ref="A13:C13"/>
    <mergeCell ref="P14:P15"/>
    <mergeCell ref="Q14:Q15"/>
    <mergeCell ref="R14:R15"/>
    <mergeCell ref="A20:A23"/>
    <mergeCell ref="A19:C19"/>
    <mergeCell ref="J20:J23"/>
    <mergeCell ref="B14:B18"/>
    <mergeCell ref="A14:A18"/>
    <mergeCell ref="C14:C18"/>
    <mergeCell ref="N14:N15"/>
    <mergeCell ref="O14:O15"/>
    <mergeCell ref="P1:R1"/>
    <mergeCell ref="A1:O1"/>
    <mergeCell ref="A7:A12"/>
    <mergeCell ref="B7:B12"/>
    <mergeCell ref="C7:C12"/>
    <mergeCell ref="A2:A6"/>
    <mergeCell ref="B2:B6"/>
    <mergeCell ref="S2:S6"/>
    <mergeCell ref="L3:L6"/>
    <mergeCell ref="M3:M6"/>
    <mergeCell ref="Q3:Q5"/>
    <mergeCell ref="P3:P5"/>
    <mergeCell ref="R3:R5"/>
    <mergeCell ref="N3:N5"/>
    <mergeCell ref="O3:O5"/>
    <mergeCell ref="C2:C6"/>
    <mergeCell ref="S20:S23"/>
    <mergeCell ref="H14:H18"/>
    <mergeCell ref="D2:J2"/>
    <mergeCell ref="K2:M2"/>
    <mergeCell ref="N2:R2"/>
    <mergeCell ref="D3:D6"/>
    <mergeCell ref="E3:F6"/>
    <mergeCell ref="G3:J4"/>
    <mergeCell ref="K3:K6"/>
    <mergeCell ref="I14:I18"/>
    <mergeCell ref="L7:L8"/>
    <mergeCell ref="Q25:Q26"/>
    <mergeCell ref="R25:R26"/>
    <mergeCell ref="I20:I23"/>
    <mergeCell ref="J14:J18"/>
    <mergeCell ref="J25:J30"/>
    <mergeCell ref="O7:O8"/>
    <mergeCell ref="M20:M21"/>
    <mergeCell ref="M7:M8"/>
    <mergeCell ref="N7:N8"/>
    <mergeCell ref="D44:D45"/>
    <mergeCell ref="G25:G30"/>
    <mergeCell ref="P7:P8"/>
    <mergeCell ref="Q7:Q8"/>
    <mergeCell ref="R7:R8"/>
    <mergeCell ref="K25:K26"/>
    <mergeCell ref="L25:L26"/>
    <mergeCell ref="L20:L21"/>
    <mergeCell ref="K20:K21"/>
    <mergeCell ref="K7:K8"/>
    <mergeCell ref="H7:H12"/>
    <mergeCell ref="J7:J12"/>
    <mergeCell ref="G14:G18"/>
    <mergeCell ref="D29:D30"/>
    <mergeCell ref="D40:D41"/>
    <mergeCell ref="D11:D12"/>
    <mergeCell ref="D25:D26"/>
    <mergeCell ref="H32:H38"/>
    <mergeCell ref="G32:G38"/>
    <mergeCell ref="D7:D8"/>
  </mergeCells>
  <printOptions/>
  <pageMargins left="0.4724409448818898" right="0.07874015748031496" top="0" bottom="0" header="0" footer="0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2015-01-12T02:25:46Z</cp:lastPrinted>
  <dcterms:created xsi:type="dcterms:W3CDTF">2013-10-14T01:13:23Z</dcterms:created>
  <dcterms:modified xsi:type="dcterms:W3CDTF">2015-01-14T23:42:35Z</dcterms:modified>
  <cp:category/>
  <cp:version/>
  <cp:contentType/>
  <cp:contentStatus/>
</cp:coreProperties>
</file>