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120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<sst xmlns="http://schemas.openxmlformats.org/spreadsheetml/2006/main" count="212" uniqueCount="149">
  <si>
    <t>本週用餐天數</t>
  </si>
  <si>
    <t>日期</t>
  </si>
  <si>
    <t>星期</t>
  </si>
  <si>
    <t>主食</t>
  </si>
  <si>
    <t>供應量</t>
  </si>
  <si>
    <r>
      <t>喜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度</t>
    </r>
  </si>
  <si>
    <r>
      <t>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註</t>
    </r>
  </si>
  <si>
    <r>
      <t>菜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名</t>
    </r>
  </si>
  <si>
    <r>
      <t>材料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>份量</t>
    </r>
  </si>
  <si>
    <r>
      <t>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養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析</t>
    </r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</si>
  <si>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</si>
  <si>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</si>
  <si>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</si>
  <si>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</si>
  <si>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</si>
  <si>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</si>
  <si>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</si>
  <si>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</si>
  <si>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熱</t>
  </si>
  <si>
    <t>蛋</t>
  </si>
  <si>
    <t>脂</t>
  </si>
  <si>
    <t>醣</t>
  </si>
  <si>
    <t>量</t>
  </si>
  <si>
    <t>白質</t>
  </si>
  <si>
    <t>肪</t>
  </si>
  <si>
    <t>類</t>
  </si>
  <si>
    <t>一</t>
  </si>
  <si>
    <t>白飯</t>
  </si>
  <si>
    <t>老師的叮嚀</t>
  </si>
  <si>
    <t>二</t>
  </si>
  <si>
    <t>三</t>
  </si>
  <si>
    <t>水果</t>
  </si>
  <si>
    <t>四</t>
  </si>
  <si>
    <t>五</t>
  </si>
  <si>
    <t>平均</t>
  </si>
  <si>
    <t>營養標準參照</t>
  </si>
  <si>
    <t>熱量</t>
  </si>
  <si>
    <t>蛋白質</t>
  </si>
  <si>
    <t>脂肪</t>
  </si>
  <si>
    <t>醣類</t>
  </si>
  <si>
    <t>國小1-3年級學生</t>
  </si>
  <si>
    <t>20-23</t>
  </si>
  <si>
    <t>90-93</t>
  </si>
  <si>
    <t>高中男生</t>
  </si>
  <si>
    <t>28-33</t>
  </si>
  <si>
    <t>133-138</t>
  </si>
  <si>
    <t>國小4-6年級學生</t>
  </si>
  <si>
    <t>23-26</t>
  </si>
  <si>
    <t>103-106</t>
  </si>
  <si>
    <t>高中女生</t>
  </si>
  <si>
    <t>105-108</t>
  </si>
  <si>
    <t>國中1-3年級學生</t>
  </si>
  <si>
    <t>25-30</t>
  </si>
  <si>
    <t xml:space="preserve"> </t>
  </si>
  <si>
    <t>午餐執行秘書</t>
  </si>
  <si>
    <t>校  長</t>
  </si>
  <si>
    <t>郭金發</t>
  </si>
  <si>
    <t>韭菜</t>
  </si>
  <si>
    <t>蒜</t>
  </si>
  <si>
    <t>紅蘿蔔</t>
  </si>
  <si>
    <t>糙米飯</t>
  </si>
  <si>
    <r>
      <t>菜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餚</t>
    </r>
  </si>
  <si>
    <t>鄭碧觀</t>
  </si>
  <si>
    <t>炒青江菜</t>
  </si>
  <si>
    <t>香菇</t>
  </si>
  <si>
    <t>蔥</t>
  </si>
  <si>
    <t>白飯</t>
  </si>
  <si>
    <t>時令水果</t>
  </si>
  <si>
    <t>薑</t>
  </si>
  <si>
    <t>蒜</t>
  </si>
  <si>
    <t>豆腐</t>
  </si>
  <si>
    <t>絞肉</t>
  </si>
  <si>
    <t>金茸</t>
  </si>
  <si>
    <t>麥片飯</t>
  </si>
  <si>
    <t>基隆市安樂國民小學學童午餐103學年度第1學期第20週食譜設計表</t>
  </si>
  <si>
    <t>1月12日</t>
  </si>
  <si>
    <t>1月13日</t>
  </si>
  <si>
    <t>1月14日</t>
  </si>
  <si>
    <t>1月15日</t>
  </si>
  <si>
    <t>1月16日</t>
  </si>
  <si>
    <t>蕃茄炒蛋</t>
  </si>
  <si>
    <t>蕃茄</t>
  </si>
  <si>
    <t>蔥</t>
  </si>
  <si>
    <r>
      <t>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</si>
  <si>
    <t>豆腐</t>
  </si>
  <si>
    <t>素火腿咖哩</t>
  </si>
  <si>
    <t>素火腿</t>
  </si>
  <si>
    <t xml:space="preserve"> 紅蘿蔔</t>
  </si>
  <si>
    <t>馬鈴薯</t>
  </si>
  <si>
    <t>香菇</t>
  </si>
  <si>
    <t>毛豆</t>
  </si>
  <si>
    <t>咖哩</t>
  </si>
  <si>
    <t>香菇蘿蔔湯</t>
  </si>
  <si>
    <t>蘿蔔</t>
  </si>
  <si>
    <t>玉米粒</t>
  </si>
  <si>
    <r>
      <t>蝦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米</t>
    </r>
  </si>
  <si>
    <r>
      <t>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肉</t>
    </r>
  </si>
  <si>
    <t xml:space="preserve">蔥  </t>
  </si>
  <si>
    <r>
      <t>皮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</si>
  <si>
    <r>
      <t>芹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菜</t>
    </r>
  </si>
  <si>
    <t>黑糖饅頭</t>
  </si>
  <si>
    <t>每人一個</t>
  </si>
  <si>
    <t>豆腐燒</t>
  </si>
  <si>
    <t>蔥</t>
  </si>
  <si>
    <t>蓮子</t>
  </si>
  <si>
    <t>高麗菜</t>
  </si>
  <si>
    <t>蒜頭</t>
  </si>
  <si>
    <t>排骨蓮子薏仁湯</t>
  </si>
  <si>
    <t>排骨</t>
  </si>
  <si>
    <t>薏仁</t>
  </si>
  <si>
    <t>炒玉米</t>
  </si>
  <si>
    <t>玉米粒</t>
  </si>
  <si>
    <t>紅蘿蔔</t>
  </si>
  <si>
    <t>生香菇</t>
  </si>
  <si>
    <t>糖醋雞丁</t>
  </si>
  <si>
    <r>
      <t>雞丁</t>
    </r>
    <r>
      <rPr>
        <sz val="10"/>
        <rFont val="Times New Roman"/>
        <family val="1"/>
      </rPr>
      <t>37kg</t>
    </r>
  </si>
  <si>
    <t>滷蛋</t>
  </si>
  <si>
    <t>香滷肉末</t>
  </si>
  <si>
    <t>塔香海龍</t>
  </si>
  <si>
    <t>海龍</t>
  </si>
  <si>
    <t>辣椒</t>
  </si>
  <si>
    <t>九層塔</t>
  </si>
  <si>
    <t>蘿蔔湯</t>
  </si>
  <si>
    <t>大骨</t>
  </si>
  <si>
    <t>開陽白菜</t>
  </si>
  <si>
    <t>大白菜</t>
  </si>
  <si>
    <t>金勾蝦</t>
  </si>
  <si>
    <t>酸辣湯</t>
  </si>
  <si>
    <t>豬血</t>
  </si>
  <si>
    <r>
      <t>木耳</t>
    </r>
    <r>
      <rPr>
        <sz val="10"/>
        <rFont val="Times New Roman"/>
        <family val="1"/>
      </rPr>
      <t xml:space="preserve">./ </t>
    </r>
    <r>
      <rPr>
        <sz val="10"/>
        <rFont val="新細明體"/>
        <family val="1"/>
      </rPr>
      <t>豆腐</t>
    </r>
  </si>
  <si>
    <t>雞蛋</t>
  </si>
  <si>
    <t>筍絲</t>
  </si>
  <si>
    <t>牛乳</t>
  </si>
  <si>
    <t>蕃茄醬</t>
  </si>
  <si>
    <t>紅蘿蔔/ 毛豆/ 三色豆</t>
  </si>
  <si>
    <t>綠花棷菜</t>
  </si>
  <si>
    <t>洋蔥 /鳯梨罐</t>
  </si>
  <si>
    <t>絞肉</t>
  </si>
  <si>
    <t>香菇</t>
  </si>
  <si>
    <t>豆乾丁</t>
  </si>
  <si>
    <t>油蔥酥</t>
  </si>
  <si>
    <t>蕃茄中含有豐富的茄紅素等抗氧化物，有助於降低血小板的活性，從而減少血栓、心臟病和中風的發生；甚至可以防止不良膽固醇 LDL 氧化，減少血管阻塞而造成高血壓的機率。</t>
  </si>
  <si>
    <t>豆芽菜</t>
  </si>
  <si>
    <t>蓮子富含碳水化合物、蛋白質和多種營養成分，具有抒壓、抗氧化和助眠等作用。</t>
  </si>
  <si>
    <t>芹菜裡含有膳食纖維、粗纖維、β胡蘿蔔素、維生素A、維生素C、鉀、鈣、鐵、鈉等營養成分。</t>
  </si>
  <si>
    <t>綠花棷菜</t>
  </si>
  <si>
    <t>綠花椰菜是公認的抗癌蔬菜，因為它含有具抗癌功效的蘿蔔硫素。</t>
  </si>
  <si>
    <t xml:space="preserve">胡蘿蔔的粗纖維，可促進腸胃蠕動，有助消化功能；β胡蘿蔔素在人體內轉化為維生素A，可保持皮膚的光滑。
</t>
  </si>
  <si>
    <t>皮蛋瘦肉粥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</si>
</sst>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8"/>
      <name val="新細明體"/>
      <family val="1"/>
    </font>
    <font>
      <sz val="10"/>
      <color indexed="22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9"/>
      <color indexed="10"/>
      <name val="新細明體"/>
      <family val="1"/>
    </font>
    <font>
      <sz val="12"/>
      <name val="細明體"/>
      <family val="3"/>
    </font>
    <font>
      <sz val="8"/>
      <color indexed="10"/>
      <name val="新細明體"/>
      <family val="1"/>
    </font>
    <font>
      <sz val="12"/>
      <color indexed="10"/>
      <name val="新細明體"/>
      <family val="1"/>
    </font>
    <font>
      <sz val="10"/>
      <name val="細明體"/>
      <family val="3"/>
    </font>
    <font>
      <sz val="10"/>
      <name val="Times New Roman"/>
      <family val="1"/>
    </font>
    <font>
      <sz val="11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8"/>
      <name val="Arial Unicode MS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00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7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 textRotation="255"/>
    </xf>
    <xf numFmtId="0" fontId="7" fillId="0" borderId="11" xfId="0" applyFont="1" applyBorder="1" applyAlignment="1">
      <alignment vertical="center" textRotation="255"/>
    </xf>
    <xf numFmtId="0" fontId="7" fillId="0" borderId="14" xfId="0" applyFont="1" applyFill="1" applyBorder="1" applyAlignment="1">
      <alignment vertical="center" textRotation="255"/>
    </xf>
    <xf numFmtId="0" fontId="7" fillId="0" borderId="14" xfId="0" applyFont="1" applyBorder="1" applyAlignment="1">
      <alignment vertical="center" textRotation="255"/>
    </xf>
    <xf numFmtId="0" fontId="7" fillId="0" borderId="12" xfId="0" applyFont="1" applyFill="1" applyBorder="1" applyAlignment="1">
      <alignment vertical="center" textRotation="255"/>
    </xf>
    <xf numFmtId="0" fontId="7" fillId="0" borderId="12" xfId="0" applyFont="1" applyBorder="1" applyAlignment="1">
      <alignment vertical="center" textRotation="255"/>
    </xf>
    <xf numFmtId="0" fontId="3" fillId="0" borderId="11" xfId="33" applyFont="1" applyBorder="1">
      <alignment/>
      <protection/>
    </xf>
    <xf numFmtId="0" fontId="3" fillId="0" borderId="15" xfId="33" applyFont="1" applyFill="1" applyBorder="1">
      <alignment/>
      <protection/>
    </xf>
    <xf numFmtId="177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horizontal="center"/>
    </xf>
    <xf numFmtId="178" fontId="12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16" xfId="33" applyFont="1" applyFill="1" applyBorder="1">
      <alignment/>
      <protection/>
    </xf>
    <xf numFmtId="0" fontId="5" fillId="0" borderId="13" xfId="33" applyFont="1" applyFill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vertical="center" textRotation="255"/>
    </xf>
    <xf numFmtId="0" fontId="0" fillId="0" borderId="12" xfId="33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7" fillId="0" borderId="13" xfId="0" applyFont="1" applyFill="1" applyBorder="1" applyAlignment="1">
      <alignment vertical="center" textRotation="255"/>
    </xf>
    <xf numFmtId="0" fontId="7" fillId="0" borderId="13" xfId="0" applyFont="1" applyBorder="1" applyAlignment="1">
      <alignment vertical="center" textRotation="255"/>
    </xf>
    <xf numFmtId="0" fontId="0" fillId="0" borderId="17" xfId="0" applyBorder="1" applyAlignment="1">
      <alignment vertical="center"/>
    </xf>
    <xf numFmtId="0" fontId="7" fillId="0" borderId="18" xfId="0" applyFont="1" applyFill="1" applyBorder="1" applyAlignment="1">
      <alignment vertical="center" textRotation="255"/>
    </xf>
    <xf numFmtId="0" fontId="7" fillId="0" borderId="19" xfId="0" applyFont="1" applyFill="1" applyBorder="1" applyAlignment="1">
      <alignment vertical="center" textRotation="255"/>
    </xf>
    <xf numFmtId="0" fontId="14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textRotation="255"/>
    </xf>
    <xf numFmtId="0" fontId="7" fillId="0" borderId="14" xfId="0" applyFont="1" applyFill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3" xfId="33" applyFont="1" applyFill="1" applyBorder="1" applyAlignment="1">
      <alignment horizontal="center" vertical="center" wrapText="1"/>
      <protection/>
    </xf>
    <xf numFmtId="0" fontId="0" fillId="0" borderId="13" xfId="33" applyFont="1" applyBorder="1">
      <alignment/>
      <protection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3" fillId="0" borderId="13" xfId="33" applyFont="1" applyFill="1" applyBorder="1" applyAlignment="1">
      <alignment horizontal="left" vertical="center"/>
      <protection/>
    </xf>
    <xf numFmtId="0" fontId="3" fillId="0" borderId="13" xfId="33" applyFont="1" applyBorder="1">
      <alignment/>
      <protection/>
    </xf>
    <xf numFmtId="0" fontId="3" fillId="0" borderId="11" xfId="33" applyFont="1" applyFill="1" applyBorder="1" applyAlignment="1">
      <alignment horizontal="left" vertical="center"/>
      <protection/>
    </xf>
    <xf numFmtId="0" fontId="50" fillId="0" borderId="11" xfId="0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/>
    </xf>
    <xf numFmtId="0" fontId="50" fillId="0" borderId="13" xfId="0" applyFont="1" applyBorder="1" applyAlignment="1">
      <alignment horizontal="center" vertical="center"/>
    </xf>
    <xf numFmtId="0" fontId="0" fillId="0" borderId="13" xfId="33" applyFont="1" applyFill="1" applyBorder="1" applyAlignment="1">
      <alignment vertical="center" wrapText="1"/>
      <protection/>
    </xf>
    <xf numFmtId="0" fontId="3" fillId="0" borderId="11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1" xfId="33" applyFont="1" applyFill="1" applyBorder="1" applyAlignment="1">
      <alignment horizontal="center" vertical="center"/>
      <protection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13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12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11" xfId="3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horizontal="center" vertical="center" textRotation="255"/>
    </xf>
    <xf numFmtId="0" fontId="1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176" fontId="5" fillId="0" borderId="11" xfId="33" applyNumberFormat="1" applyFont="1" applyFill="1" applyBorder="1" applyAlignment="1">
      <alignment horizontal="center" vertical="center" textRotation="255"/>
      <protection/>
    </xf>
    <xf numFmtId="176" fontId="5" fillId="0" borderId="14" xfId="33" applyNumberFormat="1" applyFont="1" applyFill="1" applyBorder="1" applyAlignment="1">
      <alignment horizontal="center" vertical="center" textRotation="255"/>
      <protection/>
    </xf>
    <xf numFmtId="0" fontId="5" fillId="0" borderId="11" xfId="33" applyFont="1" applyFill="1" applyBorder="1" applyAlignment="1">
      <alignment horizontal="center" vertical="center" textRotation="255"/>
      <protection/>
    </xf>
    <xf numFmtId="0" fontId="5" fillId="0" borderId="14" xfId="33" applyFont="1" applyFill="1" applyBorder="1" applyAlignment="1">
      <alignment horizontal="center" vertical="center" textRotation="255"/>
      <protection/>
    </xf>
    <xf numFmtId="177" fontId="6" fillId="0" borderId="2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177" fontId="6" fillId="0" borderId="12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176" fontId="0" fillId="0" borderId="13" xfId="33" applyNumberFormat="1" applyFont="1" applyFill="1" applyBorder="1" applyAlignment="1">
      <alignment horizontal="center" vertical="center" textRotation="255"/>
      <protection/>
    </xf>
    <xf numFmtId="0" fontId="0" fillId="0" borderId="13" xfId="33" applyFill="1" applyBorder="1" applyAlignment="1">
      <alignment horizontal="center" vertical="center" textRotation="255"/>
      <protection/>
    </xf>
    <xf numFmtId="0" fontId="0" fillId="0" borderId="11" xfId="33" applyFont="1" applyFill="1" applyBorder="1" applyAlignment="1">
      <alignment horizontal="center" vertical="center" textRotation="255"/>
      <protection/>
    </xf>
    <xf numFmtId="0" fontId="0" fillId="0" borderId="14" xfId="33" applyFont="1" applyFill="1" applyBorder="1" applyAlignment="1">
      <alignment horizontal="center" vertical="center" textRotation="255"/>
      <protection/>
    </xf>
    <xf numFmtId="0" fontId="0" fillId="0" borderId="14" xfId="33" applyFill="1" applyBorder="1" applyAlignment="1">
      <alignment horizontal="center" vertical="center" textRotation="255"/>
      <protection/>
    </xf>
    <xf numFmtId="0" fontId="0" fillId="0" borderId="12" xfId="33" applyFill="1" applyBorder="1" applyAlignment="1">
      <alignment horizontal="center" vertical="center" textRotation="255"/>
      <protection/>
    </xf>
    <xf numFmtId="0" fontId="5" fillId="0" borderId="12" xfId="33" applyFont="1" applyFill="1" applyBorder="1" applyAlignment="1">
      <alignment horizontal="center" vertical="center" textRotation="255"/>
      <protection/>
    </xf>
    <xf numFmtId="0" fontId="0" fillId="0" borderId="14" xfId="33" applyFont="1" applyFill="1" applyBorder="1" applyAlignment="1">
      <alignment horizontal="center" vertical="center" wrapText="1"/>
      <protection/>
    </xf>
    <xf numFmtId="0" fontId="0" fillId="0" borderId="12" xfId="33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textRotation="255"/>
    </xf>
    <xf numFmtId="0" fontId="0" fillId="0" borderId="11" xfId="33" applyFont="1" applyBorder="1" applyAlignment="1">
      <alignment horizontal="center" vertical="center" textRotation="255"/>
      <protection/>
    </xf>
    <xf numFmtId="0" fontId="0" fillId="0" borderId="14" xfId="33" applyFont="1" applyBorder="1" applyAlignment="1">
      <alignment horizontal="center" vertical="center" textRotation="255"/>
      <protection/>
    </xf>
    <xf numFmtId="0" fontId="0" fillId="0" borderId="14" xfId="33" applyBorder="1" applyAlignment="1">
      <alignment horizontal="center" vertical="center" textRotation="255"/>
      <protection/>
    </xf>
    <xf numFmtId="0" fontId="0" fillId="0" borderId="14" xfId="33" applyFont="1" applyFill="1" applyBorder="1" applyAlignment="1">
      <alignment horizontal="center" vertical="center" textRotation="255"/>
      <protection/>
    </xf>
    <xf numFmtId="176" fontId="0" fillId="0" borderId="11" xfId="33" applyNumberFormat="1" applyFont="1" applyFill="1" applyBorder="1" applyAlignment="1">
      <alignment horizontal="center" vertical="center" textRotation="255"/>
      <protection/>
    </xf>
    <xf numFmtId="176" fontId="0" fillId="0" borderId="14" xfId="33" applyNumberFormat="1" applyFill="1" applyBorder="1" applyAlignment="1">
      <alignment horizontal="center" vertical="center" textRotation="255"/>
      <protection/>
    </xf>
    <xf numFmtId="0" fontId="0" fillId="0" borderId="11" xfId="33" applyFill="1" applyBorder="1" applyAlignment="1">
      <alignment horizontal="center" vertical="center" textRotation="255"/>
      <protection/>
    </xf>
    <xf numFmtId="0" fontId="5" fillId="0" borderId="19" xfId="33" applyFont="1" applyFill="1" applyBorder="1" applyAlignment="1">
      <alignment horizontal="center" vertical="center" textRotation="255"/>
      <protection/>
    </xf>
    <xf numFmtId="0" fontId="5" fillId="0" borderId="23" xfId="33" applyFont="1" applyFill="1" applyBorder="1" applyAlignment="1">
      <alignment horizontal="center" vertical="center" textRotation="255"/>
      <protection/>
    </xf>
    <xf numFmtId="0" fontId="5" fillId="0" borderId="0" xfId="33" applyFont="1" applyFill="1" applyBorder="1" applyAlignment="1">
      <alignment horizontal="center" vertical="center" textRotation="255"/>
      <protection/>
    </xf>
    <xf numFmtId="177" fontId="6" fillId="0" borderId="17" xfId="0" applyNumberFormat="1" applyFont="1" applyFill="1" applyBorder="1" applyAlignment="1">
      <alignment horizontal="center" vertical="center"/>
    </xf>
    <xf numFmtId="176" fontId="0" fillId="0" borderId="11" xfId="33" applyNumberFormat="1" applyFont="1" applyBorder="1" applyAlignment="1">
      <alignment horizontal="center" vertical="center" textRotation="255"/>
      <protection/>
    </xf>
    <xf numFmtId="176" fontId="0" fillId="0" borderId="14" xfId="33" applyNumberFormat="1" applyFont="1" applyBorder="1" applyAlignment="1">
      <alignment horizontal="center" vertical="center" textRotation="255"/>
      <protection/>
    </xf>
    <xf numFmtId="176" fontId="0" fillId="0" borderId="14" xfId="33" applyNumberFormat="1" applyBorder="1" applyAlignment="1">
      <alignment horizontal="center" vertical="center" textRotation="255"/>
      <protection/>
    </xf>
    <xf numFmtId="0" fontId="11" fillId="0" borderId="11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5" fillId="0" borderId="11" xfId="33" applyFont="1" applyBorder="1" applyAlignment="1">
      <alignment horizontal="center" vertical="center" textRotation="255"/>
      <protection/>
    </xf>
    <xf numFmtId="0" fontId="5" fillId="0" borderId="14" xfId="33" applyFont="1" applyBorder="1" applyAlignment="1">
      <alignment horizontal="center" vertical="center" textRotation="255"/>
      <protection/>
    </xf>
    <xf numFmtId="0" fontId="3" fillId="0" borderId="10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center" textRotation="255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-9月f改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PageLayoutView="0" workbookViewId="0" topLeftCell="A1">
      <selection activeCell="I30" sqref="I30:I37"/>
    </sheetView>
  </sheetViews>
  <sheetFormatPr defaultColWidth="9.00390625" defaultRowHeight="16.5"/>
  <cols>
    <col min="1" max="1" width="5.625" style="0" customWidth="1"/>
    <col min="2" max="2" width="4.375" style="0" customWidth="1"/>
    <col min="3" max="3" width="5.25390625" style="0" customWidth="1"/>
    <col min="4" max="4" width="13.75390625" style="0" customWidth="1"/>
    <col min="5" max="5" width="12.875" style="0" customWidth="1"/>
    <col min="6" max="6" width="11.25390625" style="0" customWidth="1"/>
    <col min="7" max="7" width="4.125" style="0" customWidth="1"/>
    <col min="8" max="8" width="3.875" style="0" customWidth="1"/>
    <col min="9" max="9" width="3.625" style="0" customWidth="1"/>
    <col min="10" max="10" width="4.00390625" style="0" customWidth="1"/>
    <col min="11" max="11" width="3.00390625" style="0" customWidth="1"/>
    <col min="12" max="12" width="3.125" style="0" customWidth="1"/>
    <col min="13" max="13" width="2.875" style="0" customWidth="1"/>
    <col min="14" max="14" width="3.625" style="0" customWidth="1"/>
    <col min="15" max="15" width="3.375" style="0" customWidth="1"/>
    <col min="16" max="16" width="3.625" style="0" customWidth="1"/>
    <col min="17" max="17" width="4.00390625" style="0" customWidth="1"/>
    <col min="18" max="18" width="3.625" style="0" customWidth="1"/>
    <col min="19" max="19" width="3.75390625" style="0" customWidth="1"/>
  </cols>
  <sheetData>
    <row r="1" spans="1:19" ht="16.5">
      <c r="A1" s="163" t="s">
        <v>74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55" t="s">
        <v>0</v>
      </c>
      <c r="Q1" s="155"/>
      <c r="R1" s="155"/>
      <c r="S1" s="1">
        <v>5</v>
      </c>
    </row>
    <row r="2" spans="1:19" ht="16.5">
      <c r="A2" s="136" t="s">
        <v>1</v>
      </c>
      <c r="B2" s="136" t="s">
        <v>2</v>
      </c>
      <c r="C2" s="136" t="s">
        <v>3</v>
      </c>
      <c r="D2" s="156" t="s">
        <v>61</v>
      </c>
      <c r="E2" s="157"/>
      <c r="F2" s="157"/>
      <c r="G2" s="157"/>
      <c r="H2" s="157"/>
      <c r="I2" s="157"/>
      <c r="J2" s="158"/>
      <c r="K2" s="159" t="s">
        <v>4</v>
      </c>
      <c r="L2" s="160"/>
      <c r="M2" s="161"/>
      <c r="N2" s="162" t="s">
        <v>5</v>
      </c>
      <c r="O2" s="157"/>
      <c r="P2" s="157"/>
      <c r="Q2" s="157"/>
      <c r="R2" s="158"/>
      <c r="S2" s="136" t="s">
        <v>6</v>
      </c>
    </row>
    <row r="3" spans="1:19" ht="16.5">
      <c r="A3" s="137"/>
      <c r="B3" s="137"/>
      <c r="C3" s="137"/>
      <c r="D3" s="164" t="s">
        <v>7</v>
      </c>
      <c r="E3" s="143" t="s">
        <v>8</v>
      </c>
      <c r="F3" s="144"/>
      <c r="G3" s="149" t="s">
        <v>9</v>
      </c>
      <c r="H3" s="150"/>
      <c r="I3" s="150"/>
      <c r="J3" s="144"/>
      <c r="K3" s="136" t="s">
        <v>10</v>
      </c>
      <c r="L3" s="136" t="s">
        <v>11</v>
      </c>
      <c r="M3" s="136" t="s">
        <v>12</v>
      </c>
      <c r="N3" s="139" t="s">
        <v>13</v>
      </c>
      <c r="O3" s="139" t="s">
        <v>14</v>
      </c>
      <c r="P3" s="139" t="s">
        <v>15</v>
      </c>
      <c r="Q3" s="139" t="s">
        <v>16</v>
      </c>
      <c r="R3" s="139" t="s">
        <v>17</v>
      </c>
      <c r="S3" s="137"/>
    </row>
    <row r="4" spans="1:19" ht="16.5">
      <c r="A4" s="137"/>
      <c r="B4" s="137"/>
      <c r="C4" s="137"/>
      <c r="D4" s="164"/>
      <c r="E4" s="145"/>
      <c r="F4" s="146"/>
      <c r="G4" s="147"/>
      <c r="H4" s="151"/>
      <c r="I4" s="151"/>
      <c r="J4" s="148"/>
      <c r="K4" s="137"/>
      <c r="L4" s="137"/>
      <c r="M4" s="137"/>
      <c r="N4" s="140"/>
      <c r="O4" s="140"/>
      <c r="P4" s="140"/>
      <c r="Q4" s="140"/>
      <c r="R4" s="140"/>
      <c r="S4" s="137"/>
    </row>
    <row r="5" spans="1:19" ht="12.75" customHeight="1">
      <c r="A5" s="137"/>
      <c r="B5" s="137"/>
      <c r="C5" s="137"/>
      <c r="D5" s="164"/>
      <c r="E5" s="145"/>
      <c r="F5" s="146"/>
      <c r="G5" s="2" t="s">
        <v>18</v>
      </c>
      <c r="H5" s="2" t="s">
        <v>19</v>
      </c>
      <c r="I5" s="2" t="s">
        <v>20</v>
      </c>
      <c r="J5" s="2" t="s">
        <v>21</v>
      </c>
      <c r="K5" s="137"/>
      <c r="L5" s="137"/>
      <c r="M5" s="137"/>
      <c r="N5" s="141"/>
      <c r="O5" s="141"/>
      <c r="P5" s="141"/>
      <c r="Q5" s="141"/>
      <c r="R5" s="141"/>
      <c r="S5" s="137"/>
    </row>
    <row r="6" spans="1:19" ht="12" customHeight="1">
      <c r="A6" s="138"/>
      <c r="B6" s="138"/>
      <c r="C6" s="138"/>
      <c r="D6" s="165"/>
      <c r="E6" s="147"/>
      <c r="F6" s="148"/>
      <c r="G6" s="3" t="s">
        <v>22</v>
      </c>
      <c r="H6" s="3" t="s">
        <v>23</v>
      </c>
      <c r="I6" s="3" t="s">
        <v>24</v>
      </c>
      <c r="J6" s="3" t="s">
        <v>25</v>
      </c>
      <c r="K6" s="138"/>
      <c r="L6" s="138"/>
      <c r="M6" s="138"/>
      <c r="N6" s="4">
        <v>5</v>
      </c>
      <c r="O6" s="4">
        <v>4</v>
      </c>
      <c r="P6" s="4">
        <v>3</v>
      </c>
      <c r="Q6" s="4">
        <v>2</v>
      </c>
      <c r="R6" s="4">
        <v>1</v>
      </c>
      <c r="S6" s="138"/>
    </row>
    <row r="7" spans="1:19" ht="16.5" customHeight="1">
      <c r="A7" s="131" t="s">
        <v>75</v>
      </c>
      <c r="B7" s="153" t="s">
        <v>26</v>
      </c>
      <c r="C7" s="95" t="s">
        <v>27</v>
      </c>
      <c r="D7" s="64" t="s">
        <v>85</v>
      </c>
      <c r="E7" s="36" t="s">
        <v>86</v>
      </c>
      <c r="F7" s="36" t="s">
        <v>87</v>
      </c>
      <c r="G7" s="56">
        <v>631.3</v>
      </c>
      <c r="H7" s="56">
        <v>22.6</v>
      </c>
      <c r="I7" s="56">
        <v>22.5</v>
      </c>
      <c r="J7" s="56">
        <v>69</v>
      </c>
      <c r="K7" s="119" t="s">
        <v>10</v>
      </c>
      <c r="L7" s="119" t="s">
        <v>11</v>
      </c>
      <c r="M7" s="119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142"/>
    </row>
    <row r="8" spans="1:19" ht="16.5" customHeight="1">
      <c r="A8" s="132"/>
      <c r="B8" s="154"/>
      <c r="C8" s="96"/>
      <c r="D8" s="101"/>
      <c r="E8" s="36" t="s">
        <v>88</v>
      </c>
      <c r="F8" s="45" t="s">
        <v>89</v>
      </c>
      <c r="G8" s="57"/>
      <c r="H8" s="57"/>
      <c r="I8" s="57"/>
      <c r="J8" s="57"/>
      <c r="K8" s="98"/>
      <c r="L8" s="98"/>
      <c r="M8" s="98"/>
      <c r="N8" s="61"/>
      <c r="O8" s="61"/>
      <c r="P8" s="61"/>
      <c r="Q8" s="61"/>
      <c r="R8" s="61"/>
      <c r="S8" s="71"/>
    </row>
    <row r="9" spans="1:19" ht="16.5" customHeight="1">
      <c r="A9" s="133"/>
      <c r="B9" s="154"/>
      <c r="C9" s="96"/>
      <c r="D9" s="101"/>
      <c r="E9" s="27" t="s">
        <v>90</v>
      </c>
      <c r="F9" s="36" t="s">
        <v>91</v>
      </c>
      <c r="G9" s="57"/>
      <c r="H9" s="57"/>
      <c r="I9" s="57"/>
      <c r="J9" s="57"/>
      <c r="K9" s="99"/>
      <c r="L9" s="99"/>
      <c r="M9" s="98"/>
      <c r="N9" s="61"/>
      <c r="O9" s="59"/>
      <c r="P9" s="59"/>
      <c r="Q9" s="59"/>
      <c r="R9" s="59"/>
      <c r="S9" s="71"/>
    </row>
    <row r="10" spans="1:19" ht="0.75" customHeight="1" hidden="1">
      <c r="A10" s="133"/>
      <c r="B10" s="154"/>
      <c r="C10" s="96"/>
      <c r="D10" s="26"/>
      <c r="G10" s="57"/>
      <c r="H10" s="57"/>
      <c r="I10" s="57"/>
      <c r="J10" s="57"/>
      <c r="K10" s="5"/>
      <c r="L10" s="5"/>
      <c r="M10" s="5"/>
      <c r="N10" s="6"/>
      <c r="O10" s="6"/>
      <c r="P10" s="6"/>
      <c r="Q10" s="6"/>
      <c r="R10" s="6"/>
      <c r="S10" s="71"/>
    </row>
    <row r="11" spans="1:19" ht="17.25" customHeight="1">
      <c r="A11" s="133"/>
      <c r="B11" s="154"/>
      <c r="C11" s="96"/>
      <c r="D11" s="64" t="s">
        <v>80</v>
      </c>
      <c r="E11" s="36" t="s">
        <v>81</v>
      </c>
      <c r="F11" s="36" t="s">
        <v>82</v>
      </c>
      <c r="G11" s="57"/>
      <c r="H11" s="57"/>
      <c r="I11" s="57"/>
      <c r="J11" s="57"/>
      <c r="K11" s="7"/>
      <c r="L11" s="7"/>
      <c r="M11" s="5"/>
      <c r="N11" s="6"/>
      <c r="O11" s="6"/>
      <c r="P11" s="8"/>
      <c r="Q11" s="8"/>
      <c r="R11" s="8"/>
      <c r="S11" s="71"/>
    </row>
    <row r="12" spans="1:19" ht="14.25" customHeight="1">
      <c r="A12" s="133"/>
      <c r="B12" s="154"/>
      <c r="C12" s="96"/>
      <c r="D12" s="65"/>
      <c r="E12" s="36" t="s">
        <v>83</v>
      </c>
      <c r="F12" s="36" t="s">
        <v>84</v>
      </c>
      <c r="G12" s="57"/>
      <c r="H12" s="57"/>
      <c r="I12" s="57"/>
      <c r="J12" s="57"/>
      <c r="K12" s="7"/>
      <c r="L12" s="7"/>
      <c r="M12" s="7"/>
      <c r="N12" s="8"/>
      <c r="O12" s="8"/>
      <c r="P12" s="8"/>
      <c r="Q12" s="10"/>
      <c r="R12" s="10"/>
      <c r="S12" s="71"/>
    </row>
    <row r="13" spans="1:19" ht="16.5">
      <c r="A13" s="133"/>
      <c r="B13" s="154"/>
      <c r="C13" s="96"/>
      <c r="D13" s="55" t="s">
        <v>63</v>
      </c>
      <c r="E13" s="55" t="s">
        <v>63</v>
      </c>
      <c r="F13" s="41" t="s">
        <v>69</v>
      </c>
      <c r="G13" s="57"/>
      <c r="H13" s="57"/>
      <c r="I13" s="57"/>
      <c r="J13" s="57"/>
      <c r="K13" s="28"/>
      <c r="L13" s="28"/>
      <c r="M13" s="28"/>
      <c r="N13" s="6"/>
      <c r="O13" s="6"/>
      <c r="P13" s="29"/>
      <c r="Q13" s="8"/>
      <c r="R13" s="8"/>
      <c r="S13" s="71"/>
    </row>
    <row r="14" spans="1:19" ht="16.5">
      <c r="A14" s="133"/>
      <c r="B14" s="154"/>
      <c r="C14" s="96"/>
      <c r="D14" s="48" t="s">
        <v>92</v>
      </c>
      <c r="E14" s="46" t="s">
        <v>64</v>
      </c>
      <c r="F14" s="47" t="s">
        <v>93</v>
      </c>
      <c r="G14" s="57"/>
      <c r="H14" s="57"/>
      <c r="I14" s="57"/>
      <c r="J14" s="57"/>
      <c r="K14" s="7"/>
      <c r="L14" s="7"/>
      <c r="M14" s="7"/>
      <c r="N14" s="6"/>
      <c r="O14" s="6"/>
      <c r="P14" s="8"/>
      <c r="Q14" s="6"/>
      <c r="R14" s="6"/>
      <c r="S14" s="71"/>
    </row>
    <row r="15" spans="1:20" ht="24" customHeight="1">
      <c r="A15" s="82" t="s">
        <v>28</v>
      </c>
      <c r="B15" s="83"/>
      <c r="C15" s="84"/>
      <c r="D15" s="152" t="s">
        <v>141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7"/>
      <c r="T15" s="30"/>
    </row>
    <row r="16" spans="1:19" ht="16.5" customHeight="1">
      <c r="A16" s="131" t="s">
        <v>76</v>
      </c>
      <c r="B16" s="120" t="s">
        <v>29</v>
      </c>
      <c r="C16" s="112" t="s">
        <v>60</v>
      </c>
      <c r="D16" s="69" t="s">
        <v>102</v>
      </c>
      <c r="E16" s="35" t="s">
        <v>70</v>
      </c>
      <c r="F16" s="35" t="s">
        <v>103</v>
      </c>
      <c r="G16" s="56">
        <v>709.3</v>
      </c>
      <c r="H16" s="56">
        <v>28.7</v>
      </c>
      <c r="I16" s="56">
        <v>28.9</v>
      </c>
      <c r="J16" s="56">
        <v>83.6</v>
      </c>
      <c r="K16" s="119" t="s">
        <v>10</v>
      </c>
      <c r="L16" s="119" t="s">
        <v>11</v>
      </c>
      <c r="M16" s="119" t="s">
        <v>12</v>
      </c>
      <c r="N16" s="58" t="s">
        <v>13</v>
      </c>
      <c r="O16" s="58" t="s">
        <v>14</v>
      </c>
      <c r="P16" s="58" t="s">
        <v>15</v>
      </c>
      <c r="Q16" s="58" t="s">
        <v>16</v>
      </c>
      <c r="R16" s="58" t="s">
        <v>17</v>
      </c>
      <c r="S16" s="134" t="s">
        <v>132</v>
      </c>
    </row>
    <row r="17" spans="1:19" ht="16.5" customHeight="1">
      <c r="A17" s="132"/>
      <c r="B17" s="121"/>
      <c r="C17" s="113"/>
      <c r="D17" s="118"/>
      <c r="E17" s="35" t="s">
        <v>71</v>
      </c>
      <c r="F17" s="35" t="s">
        <v>142</v>
      </c>
      <c r="G17" s="57"/>
      <c r="H17" s="57"/>
      <c r="I17" s="57"/>
      <c r="J17" s="57"/>
      <c r="K17" s="99"/>
      <c r="L17" s="99"/>
      <c r="M17" s="99"/>
      <c r="N17" s="59"/>
      <c r="O17" s="59"/>
      <c r="P17" s="59"/>
      <c r="Q17" s="59"/>
      <c r="R17" s="59"/>
      <c r="S17" s="107"/>
    </row>
    <row r="18" spans="1:19" ht="12.75" customHeight="1">
      <c r="A18" s="133"/>
      <c r="B18" s="122"/>
      <c r="C18" s="123"/>
      <c r="D18" s="69" t="s">
        <v>110</v>
      </c>
      <c r="E18" s="42" t="s">
        <v>111</v>
      </c>
      <c r="F18" s="52" t="s">
        <v>112</v>
      </c>
      <c r="G18" s="57"/>
      <c r="H18" s="57"/>
      <c r="I18" s="57"/>
      <c r="J18" s="57"/>
      <c r="K18" s="7"/>
      <c r="L18" s="7"/>
      <c r="M18" s="7"/>
      <c r="N18" s="8"/>
      <c r="O18" s="8"/>
      <c r="P18" s="8"/>
      <c r="Q18" s="8"/>
      <c r="R18" s="8"/>
      <c r="S18" s="107"/>
    </row>
    <row r="19" spans="1:19" ht="16.5" customHeight="1">
      <c r="A19" s="133"/>
      <c r="B19" s="122"/>
      <c r="C19" s="123"/>
      <c r="D19" s="118"/>
      <c r="E19" s="27" t="s">
        <v>90</v>
      </c>
      <c r="F19" s="43" t="s">
        <v>113</v>
      </c>
      <c r="G19" s="57"/>
      <c r="H19" s="57"/>
      <c r="I19" s="57"/>
      <c r="J19" s="57"/>
      <c r="K19" s="9"/>
      <c r="L19" s="9"/>
      <c r="M19" s="9"/>
      <c r="N19" s="10"/>
      <c r="O19" s="10"/>
      <c r="P19" s="10"/>
      <c r="Q19" s="10"/>
      <c r="R19" s="10"/>
      <c r="S19" s="108"/>
    </row>
    <row r="20" spans="1:19" ht="15.75" customHeight="1">
      <c r="A20" s="133"/>
      <c r="B20" s="122"/>
      <c r="C20" s="123"/>
      <c r="D20" s="40" t="s">
        <v>105</v>
      </c>
      <c r="E20" s="51" t="s">
        <v>105</v>
      </c>
      <c r="F20" s="34" t="s">
        <v>106</v>
      </c>
      <c r="G20" s="57"/>
      <c r="H20" s="57"/>
      <c r="I20" s="57"/>
      <c r="J20" s="57"/>
      <c r="K20" s="7"/>
      <c r="L20" s="7"/>
      <c r="M20" s="7"/>
      <c r="N20" s="8"/>
      <c r="O20" s="8"/>
      <c r="P20" s="8"/>
      <c r="Q20" s="8"/>
      <c r="R20" s="8"/>
      <c r="S20" s="108"/>
    </row>
    <row r="21" spans="1:19" ht="16.5" customHeight="1">
      <c r="A21" s="133"/>
      <c r="B21" s="122"/>
      <c r="C21" s="123"/>
      <c r="D21" s="166" t="s">
        <v>107</v>
      </c>
      <c r="E21" s="36" t="s">
        <v>104</v>
      </c>
      <c r="F21" s="36" t="s">
        <v>108</v>
      </c>
      <c r="G21" s="57"/>
      <c r="H21" s="57"/>
      <c r="I21" s="57"/>
      <c r="J21" s="130"/>
      <c r="K21" s="5"/>
      <c r="L21" s="5"/>
      <c r="M21" s="5"/>
      <c r="N21" s="6"/>
      <c r="O21" s="6"/>
      <c r="P21" s="6"/>
      <c r="Q21" s="6"/>
      <c r="R21" s="6"/>
      <c r="S21" s="135"/>
    </row>
    <row r="22" spans="1:19" ht="16.5" customHeight="1">
      <c r="A22" s="133"/>
      <c r="B22" s="122"/>
      <c r="C22" s="123"/>
      <c r="D22" s="167"/>
      <c r="E22" s="36" t="s">
        <v>109</v>
      </c>
      <c r="F22" s="36"/>
      <c r="G22" s="57"/>
      <c r="H22" s="57"/>
      <c r="I22" s="57"/>
      <c r="J22" s="130"/>
      <c r="K22" s="9"/>
      <c r="L22" s="9"/>
      <c r="M22" s="9"/>
      <c r="N22" s="10"/>
      <c r="O22" s="10"/>
      <c r="P22" s="10"/>
      <c r="Q22" s="10"/>
      <c r="R22" s="10"/>
      <c r="S22" s="135"/>
    </row>
    <row r="23" spans="1:19" ht="16.5" customHeight="1">
      <c r="A23" s="82" t="s">
        <v>28</v>
      </c>
      <c r="B23" s="83"/>
      <c r="C23" s="84"/>
      <c r="D23" s="168" t="s">
        <v>143</v>
      </c>
      <c r="E23" s="169"/>
      <c r="F23" s="169"/>
      <c r="G23" s="169"/>
      <c r="H23" s="169"/>
      <c r="I23" s="169"/>
      <c r="J23" s="169"/>
      <c r="K23" s="170"/>
      <c r="L23" s="170"/>
      <c r="M23" s="170"/>
      <c r="N23" s="170"/>
      <c r="O23" s="170"/>
      <c r="P23" s="170"/>
      <c r="Q23" s="170"/>
      <c r="R23" s="170"/>
      <c r="S23" s="171"/>
    </row>
    <row r="24" spans="1:19" ht="16.5" customHeight="1">
      <c r="A24" s="124" t="s">
        <v>77</v>
      </c>
      <c r="B24" s="126" t="s">
        <v>30</v>
      </c>
      <c r="C24" s="127" t="s">
        <v>148</v>
      </c>
      <c r="D24" s="64" t="s">
        <v>148</v>
      </c>
      <c r="E24" s="36" t="s">
        <v>94</v>
      </c>
      <c r="F24" s="36" t="s">
        <v>95</v>
      </c>
      <c r="G24" s="57">
        <v>661.3</v>
      </c>
      <c r="H24" s="57">
        <v>24.7</v>
      </c>
      <c r="I24" s="57">
        <v>26.9</v>
      </c>
      <c r="J24" s="57">
        <v>80.1</v>
      </c>
      <c r="K24" s="98" t="s">
        <v>10</v>
      </c>
      <c r="L24" s="98" t="s">
        <v>11</v>
      </c>
      <c r="M24" s="98" t="s">
        <v>12</v>
      </c>
      <c r="N24" s="61" t="s">
        <v>13</v>
      </c>
      <c r="O24" s="60" t="s">
        <v>14</v>
      </c>
      <c r="P24" s="63" t="s">
        <v>15</v>
      </c>
      <c r="Q24" s="58" t="s">
        <v>16</v>
      </c>
      <c r="R24" s="61" t="s">
        <v>17</v>
      </c>
      <c r="S24" s="172" t="s">
        <v>31</v>
      </c>
    </row>
    <row r="25" spans="1:19" ht="16.5">
      <c r="A25" s="125"/>
      <c r="B25" s="114"/>
      <c r="C25" s="128"/>
      <c r="D25" s="101"/>
      <c r="E25" s="36" t="s">
        <v>96</v>
      </c>
      <c r="F25" s="36" t="s">
        <v>97</v>
      </c>
      <c r="G25" s="57"/>
      <c r="H25" s="57"/>
      <c r="I25" s="57"/>
      <c r="J25" s="57"/>
      <c r="K25" s="98"/>
      <c r="L25" s="98"/>
      <c r="M25" s="98"/>
      <c r="N25" s="61"/>
      <c r="O25" s="60"/>
      <c r="P25" s="60"/>
      <c r="Q25" s="61"/>
      <c r="R25" s="61"/>
      <c r="S25" s="172"/>
    </row>
    <row r="26" spans="1:19" ht="16.5">
      <c r="A26" s="125"/>
      <c r="B26" s="114"/>
      <c r="C26" s="128"/>
      <c r="D26" s="65"/>
      <c r="E26" s="36" t="s">
        <v>98</v>
      </c>
      <c r="F26" s="36" t="s">
        <v>99</v>
      </c>
      <c r="G26" s="57"/>
      <c r="H26" s="57"/>
      <c r="I26" s="57"/>
      <c r="J26" s="57"/>
      <c r="K26" s="98"/>
      <c r="L26" s="98"/>
      <c r="M26" s="98"/>
      <c r="N26" s="61"/>
      <c r="O26" s="60"/>
      <c r="P26" s="60"/>
      <c r="Q26" s="61"/>
      <c r="R26" s="61"/>
      <c r="S26" s="172"/>
    </row>
    <row r="27" spans="1:19" ht="18" customHeight="1">
      <c r="A27" s="125"/>
      <c r="B27" s="114"/>
      <c r="C27" s="129"/>
      <c r="D27" s="50" t="s">
        <v>100</v>
      </c>
      <c r="E27" s="11"/>
      <c r="F27" s="49" t="s">
        <v>101</v>
      </c>
      <c r="G27" s="97"/>
      <c r="H27" s="57"/>
      <c r="I27" s="57"/>
      <c r="J27" s="57"/>
      <c r="K27" s="28"/>
      <c r="L27" s="28"/>
      <c r="M27" s="28"/>
      <c r="N27" s="29"/>
      <c r="O27" s="29"/>
      <c r="P27" s="29"/>
      <c r="Q27" s="29"/>
      <c r="R27" s="29"/>
      <c r="S27" s="172"/>
    </row>
    <row r="28" spans="1:19" ht="16.5">
      <c r="A28" s="125"/>
      <c r="B28" s="114"/>
      <c r="C28" s="128"/>
      <c r="D28" s="24" t="s">
        <v>31</v>
      </c>
      <c r="E28" s="23" t="s">
        <v>67</v>
      </c>
      <c r="F28" s="49" t="s">
        <v>101</v>
      </c>
      <c r="G28" s="57"/>
      <c r="H28" s="57"/>
      <c r="I28" s="57"/>
      <c r="J28" s="130"/>
      <c r="K28" s="25"/>
      <c r="L28" s="25"/>
      <c r="M28" s="9"/>
      <c r="N28" s="10"/>
      <c r="O28" s="10"/>
      <c r="P28" s="10"/>
      <c r="Q28" s="10"/>
      <c r="R28" s="8"/>
      <c r="S28" s="172"/>
    </row>
    <row r="29" spans="1:19" ht="18" customHeight="1">
      <c r="A29" s="103" t="s">
        <v>28</v>
      </c>
      <c r="B29" s="104"/>
      <c r="C29" s="105"/>
      <c r="D29" s="85" t="s">
        <v>144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7"/>
    </row>
    <row r="30" spans="1:19" ht="16.5" customHeight="1">
      <c r="A30" s="110" t="s">
        <v>78</v>
      </c>
      <c r="B30" s="112" t="s">
        <v>32</v>
      </c>
      <c r="C30" s="95" t="s">
        <v>73</v>
      </c>
      <c r="D30" s="64" t="s">
        <v>114</v>
      </c>
      <c r="E30" s="36" t="s">
        <v>115</v>
      </c>
      <c r="F30" s="35" t="s">
        <v>133</v>
      </c>
      <c r="G30" s="56">
        <v>603.5</v>
      </c>
      <c r="H30" s="56">
        <v>24.1</v>
      </c>
      <c r="I30" s="56">
        <v>24.5</v>
      </c>
      <c r="J30" s="56">
        <v>105</v>
      </c>
      <c r="K30" s="119" t="s">
        <v>10</v>
      </c>
      <c r="L30" s="119" t="s">
        <v>11</v>
      </c>
      <c r="M30" s="119" t="s">
        <v>12</v>
      </c>
      <c r="N30" s="58" t="s">
        <v>13</v>
      </c>
      <c r="O30" s="58" t="s">
        <v>14</v>
      </c>
      <c r="P30" s="58" t="s">
        <v>15</v>
      </c>
      <c r="Q30" s="58" t="s">
        <v>16</v>
      </c>
      <c r="R30" s="58" t="s">
        <v>17</v>
      </c>
      <c r="S30" s="107"/>
    </row>
    <row r="31" spans="1:19" ht="16.5" customHeight="1">
      <c r="A31" s="110"/>
      <c r="B31" s="113"/>
      <c r="C31" s="96"/>
      <c r="D31" s="65"/>
      <c r="E31" s="36" t="s">
        <v>136</v>
      </c>
      <c r="F31" s="35" t="s">
        <v>134</v>
      </c>
      <c r="G31" s="57"/>
      <c r="H31" s="57"/>
      <c r="I31" s="57"/>
      <c r="J31" s="57"/>
      <c r="K31" s="99"/>
      <c r="L31" s="99"/>
      <c r="M31" s="99"/>
      <c r="N31" s="59"/>
      <c r="O31" s="59"/>
      <c r="P31" s="59"/>
      <c r="Q31" s="59"/>
      <c r="R31" s="59"/>
      <c r="S31" s="107"/>
    </row>
    <row r="32" spans="1:19" ht="13.5" customHeight="1">
      <c r="A32" s="111"/>
      <c r="B32" s="114"/>
      <c r="C32" s="96"/>
      <c r="D32" s="69" t="s">
        <v>118</v>
      </c>
      <c r="E32" s="43" t="s">
        <v>119</v>
      </c>
      <c r="F32" s="35" t="s">
        <v>68</v>
      </c>
      <c r="G32" s="57"/>
      <c r="H32" s="57"/>
      <c r="I32" s="57"/>
      <c r="J32" s="57"/>
      <c r="K32" s="5"/>
      <c r="L32" s="5"/>
      <c r="M32" s="5"/>
      <c r="N32" s="6"/>
      <c r="O32" s="6"/>
      <c r="P32" s="6"/>
      <c r="Q32" s="6"/>
      <c r="R32" s="6"/>
      <c r="S32" s="108"/>
    </row>
    <row r="33" spans="1:19" ht="13.5" customHeight="1">
      <c r="A33" s="111"/>
      <c r="B33" s="114"/>
      <c r="C33" s="96"/>
      <c r="D33" s="117"/>
      <c r="E33" s="53" t="s">
        <v>120</v>
      </c>
      <c r="F33" s="35" t="s">
        <v>65</v>
      </c>
      <c r="G33" s="57"/>
      <c r="H33" s="57"/>
      <c r="I33" s="57"/>
      <c r="J33" s="57"/>
      <c r="K33" s="7"/>
      <c r="L33" s="7"/>
      <c r="M33" s="7"/>
      <c r="N33" s="8"/>
      <c r="O33" s="8"/>
      <c r="P33" s="8"/>
      <c r="Q33" s="8"/>
      <c r="R33" s="8"/>
      <c r="S33" s="108"/>
    </row>
    <row r="34" spans="1:19" ht="12" customHeight="1">
      <c r="A34" s="111"/>
      <c r="B34" s="114"/>
      <c r="C34" s="96"/>
      <c r="D34" s="118"/>
      <c r="E34" s="53" t="s">
        <v>121</v>
      </c>
      <c r="F34" s="33"/>
      <c r="G34" s="57"/>
      <c r="H34" s="57"/>
      <c r="I34" s="57"/>
      <c r="J34" s="57"/>
      <c r="K34" s="9"/>
      <c r="L34" s="9"/>
      <c r="M34" s="9"/>
      <c r="N34" s="10"/>
      <c r="O34" s="10"/>
      <c r="P34" s="10"/>
      <c r="Q34" s="10"/>
      <c r="R34" s="10"/>
      <c r="S34" s="108"/>
    </row>
    <row r="35" spans="1:19" ht="16.5" customHeight="1">
      <c r="A35" s="111"/>
      <c r="B35" s="114"/>
      <c r="C35" s="96"/>
      <c r="D35" s="39" t="s">
        <v>135</v>
      </c>
      <c r="E35" s="39" t="s">
        <v>145</v>
      </c>
      <c r="F35" s="52" t="s">
        <v>59</v>
      </c>
      <c r="G35" s="57"/>
      <c r="H35" s="57"/>
      <c r="I35" s="57"/>
      <c r="J35" s="57"/>
      <c r="K35" s="32"/>
      <c r="L35" s="5"/>
      <c r="M35" s="5"/>
      <c r="N35" s="6"/>
      <c r="O35" s="6"/>
      <c r="P35" s="6"/>
      <c r="Q35" s="6"/>
      <c r="R35" s="6"/>
      <c r="S35" s="108"/>
    </row>
    <row r="36" spans="1:19" ht="16.5" customHeight="1">
      <c r="A36" s="111"/>
      <c r="B36" s="114"/>
      <c r="C36" s="96"/>
      <c r="D36" s="39" t="s">
        <v>122</v>
      </c>
      <c r="E36" s="39" t="s">
        <v>122</v>
      </c>
      <c r="F36" s="52" t="s">
        <v>123</v>
      </c>
      <c r="G36" s="57"/>
      <c r="H36" s="57"/>
      <c r="I36" s="57"/>
      <c r="J36" s="57"/>
      <c r="K36" s="32"/>
      <c r="L36" s="5"/>
      <c r="M36" s="5"/>
      <c r="N36" s="6"/>
      <c r="O36" s="6"/>
      <c r="P36" s="6"/>
      <c r="Q36" s="6"/>
      <c r="R36" s="6"/>
      <c r="S36" s="108"/>
    </row>
    <row r="37" spans="1:19" ht="3.75" customHeight="1" hidden="1">
      <c r="A37" s="111"/>
      <c r="B37" s="115"/>
      <c r="C37" s="116"/>
      <c r="D37" s="26"/>
      <c r="E37" s="12" t="s">
        <v>57</v>
      </c>
      <c r="F37" s="1"/>
      <c r="G37" s="106"/>
      <c r="H37" s="106"/>
      <c r="I37" s="106"/>
      <c r="J37" s="106"/>
      <c r="K37" s="31"/>
      <c r="L37" s="9"/>
      <c r="M37" s="9"/>
      <c r="N37" s="10"/>
      <c r="O37" s="10"/>
      <c r="P37" s="10"/>
      <c r="Q37" s="10"/>
      <c r="R37" s="10"/>
      <c r="S37" s="109"/>
    </row>
    <row r="38" spans="1:19" ht="16.5" customHeight="1">
      <c r="A38" s="103" t="s">
        <v>28</v>
      </c>
      <c r="B38" s="104"/>
      <c r="C38" s="105"/>
      <c r="D38" s="85" t="s">
        <v>146</v>
      </c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7"/>
    </row>
    <row r="39" spans="1:19" ht="16.5" customHeight="1">
      <c r="A39" s="93" t="s">
        <v>79</v>
      </c>
      <c r="B39" s="95" t="s">
        <v>33</v>
      </c>
      <c r="C39" s="95" t="s">
        <v>66</v>
      </c>
      <c r="D39" s="100" t="s">
        <v>117</v>
      </c>
      <c r="E39" s="35" t="s">
        <v>137</v>
      </c>
      <c r="F39" s="35" t="s">
        <v>138</v>
      </c>
      <c r="G39" s="56">
        <v>603.5</v>
      </c>
      <c r="H39" s="56">
        <v>24.7</v>
      </c>
      <c r="I39" s="56">
        <v>24.5</v>
      </c>
      <c r="J39" s="56">
        <v>120</v>
      </c>
      <c r="K39" s="98" t="s">
        <v>10</v>
      </c>
      <c r="L39" s="98" t="s">
        <v>11</v>
      </c>
      <c r="M39" s="98" t="s">
        <v>12</v>
      </c>
      <c r="N39" s="61" t="s">
        <v>13</v>
      </c>
      <c r="O39" s="61" t="s">
        <v>14</v>
      </c>
      <c r="P39" s="61" t="s">
        <v>15</v>
      </c>
      <c r="Q39" s="61" t="s">
        <v>16</v>
      </c>
      <c r="R39" s="61" t="s">
        <v>17</v>
      </c>
      <c r="S39" s="71"/>
    </row>
    <row r="40" spans="1:19" ht="13.5" customHeight="1">
      <c r="A40" s="94"/>
      <c r="B40" s="96"/>
      <c r="C40" s="96"/>
      <c r="D40" s="101"/>
      <c r="E40" s="36" t="s">
        <v>139</v>
      </c>
      <c r="F40" s="36" t="s">
        <v>140</v>
      </c>
      <c r="G40" s="57"/>
      <c r="H40" s="57"/>
      <c r="I40" s="57"/>
      <c r="J40" s="57"/>
      <c r="K40" s="98"/>
      <c r="L40" s="98"/>
      <c r="M40" s="98"/>
      <c r="N40" s="61"/>
      <c r="O40" s="61"/>
      <c r="P40" s="61"/>
      <c r="Q40" s="61"/>
      <c r="R40" s="61"/>
      <c r="S40" s="71"/>
    </row>
    <row r="41" spans="1:19" ht="12.75" customHeight="1">
      <c r="A41" s="94"/>
      <c r="B41" s="96"/>
      <c r="C41" s="96"/>
      <c r="D41" s="65"/>
      <c r="E41" s="54"/>
      <c r="F41" s="36"/>
      <c r="G41" s="57"/>
      <c r="H41" s="57"/>
      <c r="I41" s="57"/>
      <c r="J41" s="57"/>
      <c r="K41" s="99"/>
      <c r="L41" s="99"/>
      <c r="M41" s="99"/>
      <c r="N41" s="59"/>
      <c r="O41" s="59"/>
      <c r="P41" s="59"/>
      <c r="Q41" s="59"/>
      <c r="R41" s="59"/>
      <c r="S41" s="71"/>
    </row>
    <row r="42" spans="1:19" ht="12.75" customHeight="1">
      <c r="A42" s="94"/>
      <c r="B42" s="96"/>
      <c r="C42" s="96"/>
      <c r="D42" s="48" t="s">
        <v>116</v>
      </c>
      <c r="E42" s="49" t="s">
        <v>101</v>
      </c>
      <c r="F42" s="36"/>
      <c r="G42" s="57"/>
      <c r="H42" s="57"/>
      <c r="I42" s="57"/>
      <c r="J42" s="57"/>
      <c r="K42" s="38"/>
      <c r="L42" s="38"/>
      <c r="M42" s="38"/>
      <c r="N42" s="37"/>
      <c r="O42" s="37"/>
      <c r="P42" s="37"/>
      <c r="Q42" s="37"/>
      <c r="R42" s="37"/>
      <c r="S42" s="71"/>
    </row>
    <row r="43" spans="1:19" ht="16.5" customHeight="1">
      <c r="A43" s="94"/>
      <c r="B43" s="96"/>
      <c r="C43" s="96"/>
      <c r="D43" s="102" t="s">
        <v>124</v>
      </c>
      <c r="E43" s="36" t="s">
        <v>125</v>
      </c>
      <c r="F43" s="36" t="s">
        <v>58</v>
      </c>
      <c r="G43" s="57"/>
      <c r="H43" s="57"/>
      <c r="I43" s="57"/>
      <c r="J43" s="57"/>
      <c r="K43" s="5"/>
      <c r="L43" s="5"/>
      <c r="M43" s="5"/>
      <c r="N43" s="6"/>
      <c r="O43" s="6"/>
      <c r="P43" s="6"/>
      <c r="Q43" s="6"/>
      <c r="R43" s="6"/>
      <c r="S43" s="71"/>
    </row>
    <row r="44" spans="1:19" ht="18" customHeight="1">
      <c r="A44" s="94"/>
      <c r="B44" s="96"/>
      <c r="C44" s="96"/>
      <c r="D44" s="102"/>
      <c r="E44" s="36" t="s">
        <v>126</v>
      </c>
      <c r="F44" s="36" t="s">
        <v>59</v>
      </c>
      <c r="G44" s="97"/>
      <c r="H44" s="57"/>
      <c r="I44" s="57"/>
      <c r="J44" s="57"/>
      <c r="K44" s="7"/>
      <c r="L44" s="9"/>
      <c r="M44" s="7"/>
      <c r="N44" s="8"/>
      <c r="O44" s="8"/>
      <c r="P44" s="8"/>
      <c r="Q44" s="10"/>
      <c r="R44" s="10"/>
      <c r="S44" s="71"/>
    </row>
    <row r="45" spans="1:19" ht="16.5" customHeight="1" hidden="1">
      <c r="A45" s="94"/>
      <c r="B45" s="96"/>
      <c r="C45" s="96"/>
      <c r="D45" s="44"/>
      <c r="E45" s="36"/>
      <c r="F45" s="36"/>
      <c r="G45" s="57"/>
      <c r="H45" s="57"/>
      <c r="I45" s="57"/>
      <c r="J45" s="57"/>
      <c r="K45" s="7"/>
      <c r="L45" s="7"/>
      <c r="M45" s="7"/>
      <c r="N45" s="8"/>
      <c r="O45" s="8"/>
      <c r="P45" s="8"/>
      <c r="Q45" s="8"/>
      <c r="R45" s="8"/>
      <c r="S45" s="71"/>
    </row>
    <row r="46" spans="1:19" ht="16.5">
      <c r="A46" s="94"/>
      <c r="B46" s="96"/>
      <c r="C46" s="96"/>
      <c r="D46" s="69" t="s">
        <v>127</v>
      </c>
      <c r="E46" s="36" t="s">
        <v>72</v>
      </c>
      <c r="F46" s="36" t="s">
        <v>65</v>
      </c>
      <c r="G46" s="57"/>
      <c r="H46" s="57"/>
      <c r="I46" s="57"/>
      <c r="J46" s="57"/>
      <c r="K46" s="5"/>
      <c r="L46" s="5"/>
      <c r="M46" s="5"/>
      <c r="N46" s="6"/>
      <c r="O46" s="6"/>
      <c r="P46" s="6"/>
      <c r="Q46" s="6"/>
      <c r="R46" s="6"/>
      <c r="S46" s="71"/>
    </row>
    <row r="47" spans="1:19" ht="16.5">
      <c r="A47" s="94"/>
      <c r="B47" s="96"/>
      <c r="C47" s="96"/>
      <c r="D47" s="70"/>
      <c r="E47" s="36" t="s">
        <v>129</v>
      </c>
      <c r="F47" s="36" t="s">
        <v>130</v>
      </c>
      <c r="G47" s="57"/>
      <c r="H47" s="57"/>
      <c r="I47" s="57"/>
      <c r="J47" s="57"/>
      <c r="K47" s="7"/>
      <c r="L47" s="7"/>
      <c r="M47" s="7"/>
      <c r="N47" s="8"/>
      <c r="O47" s="8"/>
      <c r="P47" s="8"/>
      <c r="Q47" s="8"/>
      <c r="R47" s="8"/>
      <c r="S47" s="71"/>
    </row>
    <row r="48" spans="1:19" ht="12.75" customHeight="1">
      <c r="A48" s="94"/>
      <c r="B48" s="96"/>
      <c r="C48" s="96"/>
      <c r="D48" s="70"/>
      <c r="E48" s="36" t="s">
        <v>128</v>
      </c>
      <c r="F48" s="36" t="s">
        <v>131</v>
      </c>
      <c r="G48" s="57"/>
      <c r="H48" s="57"/>
      <c r="I48" s="57"/>
      <c r="J48" s="57"/>
      <c r="K48" s="7"/>
      <c r="L48" s="7"/>
      <c r="M48" s="7"/>
      <c r="N48" s="8"/>
      <c r="O48" s="8"/>
      <c r="P48" s="8"/>
      <c r="Q48" s="8"/>
      <c r="R48" s="8"/>
      <c r="S48" s="71"/>
    </row>
    <row r="49" spans="1:19" ht="15" customHeight="1">
      <c r="A49" s="82" t="s">
        <v>28</v>
      </c>
      <c r="B49" s="83"/>
      <c r="C49" s="84"/>
      <c r="D49" s="85" t="s">
        <v>147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12" customHeight="1">
      <c r="A50" s="82" t="s">
        <v>34</v>
      </c>
      <c r="B50" s="83"/>
      <c r="C50" s="84"/>
      <c r="D50" s="88"/>
      <c r="E50" s="89"/>
      <c r="F50" s="90"/>
      <c r="G50" s="13">
        <f>AVERAGE(G7,G16,G24,G30,G39)</f>
        <v>641.78</v>
      </c>
      <c r="H50" s="13">
        <f>AVERAGE(H7,H16,H24,H30,H39)</f>
        <v>24.96</v>
      </c>
      <c r="I50" s="13">
        <f>AVERAGE(I7,I16,I24,I30,I39)</f>
        <v>25.46</v>
      </c>
      <c r="J50" s="13">
        <f>AVERAGE(J7,J16,J24,J30,J39)</f>
        <v>91.53999999999999</v>
      </c>
      <c r="K50" s="88"/>
      <c r="L50" s="89"/>
      <c r="M50" s="89"/>
      <c r="N50" s="89"/>
      <c r="O50" s="89"/>
      <c r="P50" s="89"/>
      <c r="Q50" s="89"/>
      <c r="R50" s="89"/>
      <c r="S50" s="90"/>
    </row>
    <row r="51" spans="1:19" ht="16.5">
      <c r="A51" s="73" t="s">
        <v>35</v>
      </c>
      <c r="B51" s="74"/>
      <c r="C51" s="74"/>
      <c r="D51" s="75"/>
      <c r="E51" s="91"/>
      <c r="F51" s="92"/>
      <c r="G51" s="14" t="s">
        <v>36</v>
      </c>
      <c r="H51" s="14" t="s">
        <v>37</v>
      </c>
      <c r="I51" s="14" t="s">
        <v>38</v>
      </c>
      <c r="J51" s="68" t="s">
        <v>39</v>
      </c>
      <c r="K51" s="68"/>
      <c r="L51" s="62"/>
      <c r="M51" s="62"/>
      <c r="N51" s="62"/>
      <c r="O51" s="14" t="s">
        <v>36</v>
      </c>
      <c r="P51" s="14" t="s">
        <v>37</v>
      </c>
      <c r="Q51" s="14" t="s">
        <v>38</v>
      </c>
      <c r="R51" s="68" t="s">
        <v>39</v>
      </c>
      <c r="S51" s="68"/>
    </row>
    <row r="52" spans="1:19" ht="16.5" customHeight="1">
      <c r="A52" s="76"/>
      <c r="B52" s="77"/>
      <c r="C52" s="77"/>
      <c r="D52" s="78"/>
      <c r="E52" s="82" t="s">
        <v>40</v>
      </c>
      <c r="F52" s="84"/>
      <c r="G52" s="16">
        <v>650</v>
      </c>
      <c r="H52" s="16" t="s">
        <v>41</v>
      </c>
      <c r="I52" s="16">
        <v>22</v>
      </c>
      <c r="J52" s="66" t="s">
        <v>42</v>
      </c>
      <c r="K52" s="66"/>
      <c r="L52" s="67" t="s">
        <v>43</v>
      </c>
      <c r="M52" s="67"/>
      <c r="N52" s="67"/>
      <c r="O52" s="15">
        <v>950</v>
      </c>
      <c r="P52" s="15" t="s">
        <v>44</v>
      </c>
      <c r="Q52" s="15">
        <v>32</v>
      </c>
      <c r="R52" s="68" t="s">
        <v>45</v>
      </c>
      <c r="S52" s="68"/>
    </row>
    <row r="53" spans="1:19" ht="16.5">
      <c r="A53" s="76"/>
      <c r="B53" s="77"/>
      <c r="C53" s="77"/>
      <c r="D53" s="78"/>
      <c r="E53" s="82" t="s">
        <v>46</v>
      </c>
      <c r="F53" s="84"/>
      <c r="G53" s="16">
        <v>750</v>
      </c>
      <c r="H53" s="16" t="s">
        <v>47</v>
      </c>
      <c r="I53" s="16">
        <v>26</v>
      </c>
      <c r="J53" s="66" t="s">
        <v>48</v>
      </c>
      <c r="K53" s="66"/>
      <c r="L53" s="67" t="s">
        <v>49</v>
      </c>
      <c r="M53" s="67"/>
      <c r="N53" s="67"/>
      <c r="O53" s="15">
        <v>750</v>
      </c>
      <c r="P53" s="15" t="s">
        <v>47</v>
      </c>
      <c r="Q53" s="15">
        <v>25</v>
      </c>
      <c r="R53" s="68" t="s">
        <v>50</v>
      </c>
      <c r="S53" s="68"/>
    </row>
    <row r="54" spans="1:19" ht="16.5">
      <c r="A54" s="79"/>
      <c r="B54" s="80"/>
      <c r="C54" s="80"/>
      <c r="D54" s="81"/>
      <c r="E54" s="82" t="s">
        <v>51</v>
      </c>
      <c r="F54" s="84"/>
      <c r="G54" s="16">
        <v>850</v>
      </c>
      <c r="H54" s="16" t="s">
        <v>52</v>
      </c>
      <c r="I54" s="16">
        <v>28</v>
      </c>
      <c r="J54" s="66" t="s">
        <v>48</v>
      </c>
      <c r="K54" s="66"/>
      <c r="L54" s="62"/>
      <c r="M54" s="62"/>
      <c r="N54" s="62"/>
      <c r="O54" s="14" t="s">
        <v>53</v>
      </c>
      <c r="P54" s="14" t="s">
        <v>53</v>
      </c>
      <c r="Q54" s="14" t="s">
        <v>53</v>
      </c>
      <c r="R54" s="68" t="s">
        <v>53</v>
      </c>
      <c r="S54" s="68"/>
    </row>
    <row r="55" spans="2:19" ht="16.5">
      <c r="B55" s="17"/>
      <c r="C55" s="17"/>
      <c r="D55" s="18"/>
      <c r="E55" s="19"/>
      <c r="F55" s="72" t="s">
        <v>54</v>
      </c>
      <c r="G55" s="72"/>
      <c r="H55" s="72"/>
      <c r="I55" s="19" t="s">
        <v>62</v>
      </c>
      <c r="J55" s="20"/>
      <c r="K55" s="20"/>
      <c r="L55" s="20"/>
      <c r="M55" s="72" t="s">
        <v>55</v>
      </c>
      <c r="N55" s="72"/>
      <c r="O55" s="72"/>
      <c r="P55" s="19" t="s">
        <v>56</v>
      </c>
      <c r="Q55" s="21"/>
      <c r="R55" s="22"/>
      <c r="S55" s="22"/>
    </row>
  </sheetData>
  <sheetProtection/>
  <mergeCells count="143">
    <mergeCell ref="D21:D22"/>
    <mergeCell ref="M30:M31"/>
    <mergeCell ref="N30:N31"/>
    <mergeCell ref="D16:D17"/>
    <mergeCell ref="D18:D19"/>
    <mergeCell ref="M16:M17"/>
    <mergeCell ref="N16:N17"/>
    <mergeCell ref="L16:L17"/>
    <mergeCell ref="D23:S23"/>
    <mergeCell ref="S24:S28"/>
    <mergeCell ref="P1:R1"/>
    <mergeCell ref="A2:A6"/>
    <mergeCell ref="B2:B6"/>
    <mergeCell ref="C2:C6"/>
    <mergeCell ref="D2:J2"/>
    <mergeCell ref="K2:M2"/>
    <mergeCell ref="N2:R2"/>
    <mergeCell ref="Q3:Q5"/>
    <mergeCell ref="A1:O1"/>
    <mergeCell ref="D3:D6"/>
    <mergeCell ref="A15:C15"/>
    <mergeCell ref="A7:A14"/>
    <mergeCell ref="B7:B14"/>
    <mergeCell ref="C7:C14"/>
    <mergeCell ref="I7:I14"/>
    <mergeCell ref="D11:D12"/>
    <mergeCell ref="D7:D9"/>
    <mergeCell ref="H7:H14"/>
    <mergeCell ref="E3:F6"/>
    <mergeCell ref="G3:J4"/>
    <mergeCell ref="K3:K6"/>
    <mergeCell ref="K7:K9"/>
    <mergeCell ref="P7:P9"/>
    <mergeCell ref="H16:H22"/>
    <mergeCell ref="M7:M9"/>
    <mergeCell ref="I16:I22"/>
    <mergeCell ref="D15:S15"/>
    <mergeCell ref="G7:G14"/>
    <mergeCell ref="S7:S14"/>
    <mergeCell ref="P16:P17"/>
    <mergeCell ref="Q16:Q17"/>
    <mergeCell ref="R16:R17"/>
    <mergeCell ref="O16:O17"/>
    <mergeCell ref="S2:S6"/>
    <mergeCell ref="O7:O9"/>
    <mergeCell ref="L3:L6"/>
    <mergeCell ref="M3:M6"/>
    <mergeCell ref="N3:N5"/>
    <mergeCell ref="O3:O5"/>
    <mergeCell ref="P3:P5"/>
    <mergeCell ref="R3:R5"/>
    <mergeCell ref="N7:N9"/>
    <mergeCell ref="A16:A22"/>
    <mergeCell ref="D24:D26"/>
    <mergeCell ref="K16:K17"/>
    <mergeCell ref="S16:S22"/>
    <mergeCell ref="J7:J14"/>
    <mergeCell ref="J16:J22"/>
    <mergeCell ref="Q7:Q9"/>
    <mergeCell ref="R7:R9"/>
    <mergeCell ref="L7:L9"/>
    <mergeCell ref="A24:A28"/>
    <mergeCell ref="M24:M26"/>
    <mergeCell ref="B24:B28"/>
    <mergeCell ref="C24:C28"/>
    <mergeCell ref="I24:I28"/>
    <mergeCell ref="J24:J28"/>
    <mergeCell ref="L24:L26"/>
    <mergeCell ref="R24:R26"/>
    <mergeCell ref="H24:H28"/>
    <mergeCell ref="B16:B22"/>
    <mergeCell ref="C16:C22"/>
    <mergeCell ref="G16:G22"/>
    <mergeCell ref="Q24:Q26"/>
    <mergeCell ref="K24:K26"/>
    <mergeCell ref="A23:C23"/>
    <mergeCell ref="N24:N26"/>
    <mergeCell ref="G24:G28"/>
    <mergeCell ref="A29:C29"/>
    <mergeCell ref="D29:S29"/>
    <mergeCell ref="A30:A37"/>
    <mergeCell ref="B30:B37"/>
    <mergeCell ref="C30:C37"/>
    <mergeCell ref="H30:H37"/>
    <mergeCell ref="I30:I37"/>
    <mergeCell ref="D32:D34"/>
    <mergeCell ref="K30:K31"/>
    <mergeCell ref="L30:L31"/>
    <mergeCell ref="A38:C38"/>
    <mergeCell ref="G30:G37"/>
    <mergeCell ref="D38:S38"/>
    <mergeCell ref="S30:S37"/>
    <mergeCell ref="J30:J37"/>
    <mergeCell ref="Q39:Q41"/>
    <mergeCell ref="N39:N41"/>
    <mergeCell ref="P39:P41"/>
    <mergeCell ref="J39:J48"/>
    <mergeCell ref="R39:R41"/>
    <mergeCell ref="A39:A48"/>
    <mergeCell ref="B39:B48"/>
    <mergeCell ref="C39:C48"/>
    <mergeCell ref="G39:G48"/>
    <mergeCell ref="M39:M41"/>
    <mergeCell ref="K39:K41"/>
    <mergeCell ref="L39:L41"/>
    <mergeCell ref="D39:D41"/>
    <mergeCell ref="D43:D44"/>
    <mergeCell ref="H39:H48"/>
    <mergeCell ref="R54:S54"/>
    <mergeCell ref="E51:F51"/>
    <mergeCell ref="J51:K51"/>
    <mergeCell ref="L51:N51"/>
    <mergeCell ref="R53:S53"/>
    <mergeCell ref="E53:F53"/>
    <mergeCell ref="J52:K52"/>
    <mergeCell ref="E54:F54"/>
    <mergeCell ref="J54:K54"/>
    <mergeCell ref="E52:F52"/>
    <mergeCell ref="M55:O55"/>
    <mergeCell ref="A51:D54"/>
    <mergeCell ref="A49:C49"/>
    <mergeCell ref="D49:S49"/>
    <mergeCell ref="A50:C50"/>
    <mergeCell ref="D50:F50"/>
    <mergeCell ref="K50:S50"/>
    <mergeCell ref="R51:S51"/>
    <mergeCell ref="L52:N52"/>
    <mergeCell ref="F55:H55"/>
    <mergeCell ref="D30:D31"/>
    <mergeCell ref="J53:K53"/>
    <mergeCell ref="L53:N53"/>
    <mergeCell ref="R52:S52"/>
    <mergeCell ref="Q30:Q31"/>
    <mergeCell ref="R30:R31"/>
    <mergeCell ref="P30:P31"/>
    <mergeCell ref="D46:D48"/>
    <mergeCell ref="S39:S48"/>
    <mergeCell ref="I39:I48"/>
    <mergeCell ref="O30:O31"/>
    <mergeCell ref="O24:O26"/>
    <mergeCell ref="O39:O41"/>
    <mergeCell ref="L54:N54"/>
    <mergeCell ref="P24:P26"/>
  </mergeCells>
  <printOptions/>
  <pageMargins left="0.48" right="0.4724409448818898" top="0.29" bottom="0.2755905511811024" header="0.27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2014-12-25T05:59:20Z</cp:lastPrinted>
  <dcterms:created xsi:type="dcterms:W3CDTF">2013-10-14T01:13:23Z</dcterms:created>
  <dcterms:modified xsi:type="dcterms:W3CDTF">2015-01-06T01:10:58Z</dcterms:modified>
  <cp:category/>
  <cp:version/>
  <cp:contentType/>
  <cp:contentStatus/>
</cp:coreProperties>
</file>