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<sst xmlns="http://schemas.openxmlformats.org/spreadsheetml/2006/main" count="220" uniqueCount="166">
  <si>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</si>
  <si>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</si>
  <si>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</si>
  <si>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</si>
  <si>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</si>
  <si>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</si>
  <si>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</si>
  <si>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</si>
  <si>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</si>
  <si>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</si>
  <si>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</si>
  <si>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</si>
  <si>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</si>
  <si>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</si>
  <si>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</si>
  <si>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</si>
  <si>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</si>
  <si>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</si>
  <si>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</si>
  <si>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</si>
  <si>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</si>
  <si>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</si>
  <si>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</si>
  <si>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</si>
  <si>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</si>
  <si>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</si>
  <si>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</si>
  <si>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</si>
  <si>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</si>
  <si>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</si>
  <si>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</si>
  <si>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</si>
  <si>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</si>
  <si>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</si>
  <si>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</si>
  <si>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</si>
  <si>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</si>
  <si>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</si>
  <si>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</si>
  <si>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</si>
  <si>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</si>
  <si>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</si>
  <si>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</si>
  <si>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</si>
  <si>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</si>
  <si>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</si>
  <si>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</si>
  <si>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</si>
  <si>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</si>
  <si>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</si>
  <si>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</si>
  <si>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</si>
  <si>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</si>
  <si>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</si>
  <si>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</si>
  <si>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</si>
  <si>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</si>
  <si>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t>棗子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</si>
  <si>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</si>
  <si>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</si>
  <si>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每人一個</t>
  </si>
  <si>
    <t>老師的叮嚀</t>
  </si>
  <si>
    <t>白飯</t>
  </si>
  <si>
    <t>麥片飯</t>
  </si>
  <si>
    <t>白飯</t>
  </si>
  <si>
    <t>時令水果</t>
  </si>
  <si>
    <t>蒜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</si>
  <si>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</si>
  <si>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</si>
  <si>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</si>
  <si>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</si>
  <si>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</si>
  <si>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</si>
  <si>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</si>
  <si>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</si>
  <si>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豆腐</t>
  </si>
  <si>
    <t>高麗菜</t>
  </si>
  <si>
    <t>雞蛋</t>
  </si>
  <si>
    <t>馬鈴薯</t>
  </si>
  <si>
    <t>絞肉</t>
  </si>
  <si>
    <t>小方豆乾</t>
  </si>
  <si>
    <r>
      <t>蔥</t>
    </r>
    <r>
      <rPr>
        <sz val="10"/>
        <rFont val="Times New Roman"/>
        <family val="1"/>
      </rPr>
      <t xml:space="preserve">  </t>
    </r>
  </si>
  <si>
    <t>香菇</t>
  </si>
  <si>
    <t>花棷菜</t>
  </si>
  <si>
    <t>炒什錦</t>
  </si>
  <si>
    <t>大白菜</t>
  </si>
  <si>
    <t>蛋</t>
  </si>
  <si>
    <t>花棷菜</t>
  </si>
  <si>
    <t>蒜 / 紅蘿蔔</t>
  </si>
  <si>
    <t>基隆市安樂國民小學學童午餐103學年度第1學期第12週食譜設計表</t>
  </si>
  <si>
    <t>11月17日</t>
  </si>
  <si>
    <t>11月18日</t>
  </si>
  <si>
    <t>11月19日</t>
  </si>
  <si>
    <t>11月20日</t>
  </si>
  <si>
    <t>11月21日</t>
  </si>
  <si>
    <t>素火腿咖哩</t>
  </si>
  <si>
    <t>素火腿</t>
  </si>
  <si>
    <t xml:space="preserve"> 紅蘿蔔</t>
  </si>
  <si>
    <t>小豆干</t>
  </si>
  <si>
    <t>青江菜</t>
  </si>
  <si>
    <t>素什錦羹</t>
  </si>
  <si>
    <t>金針菇</t>
  </si>
  <si>
    <t>生香菇</t>
  </si>
  <si>
    <t>黑芝麻飯</t>
  </si>
  <si>
    <t>照燒雞</t>
  </si>
  <si>
    <t>雞胸肉</t>
  </si>
  <si>
    <t>照燒醬</t>
  </si>
  <si>
    <t>高麗菜</t>
  </si>
  <si>
    <t>玉米塊湯</t>
  </si>
  <si>
    <t>玉米塊</t>
  </si>
  <si>
    <t>大骨</t>
  </si>
  <si>
    <t>豆芽菜</t>
  </si>
  <si>
    <t>木耳</t>
  </si>
  <si>
    <t xml:space="preserve">  紅蘿蔔</t>
  </si>
  <si>
    <t>大滷麵</t>
  </si>
  <si>
    <t>肉絲</t>
  </si>
  <si>
    <t>木耳</t>
  </si>
  <si>
    <t>竹輪</t>
  </si>
  <si>
    <t>金鈎蝦</t>
  </si>
  <si>
    <t>小白菜</t>
  </si>
  <si>
    <t>紅蘿蔔</t>
  </si>
  <si>
    <t>高麗菜</t>
  </si>
  <si>
    <t>乾香菇</t>
  </si>
  <si>
    <t>雞蛋/蔥 /油蔥</t>
  </si>
  <si>
    <t>雞蛋/蔥 /油蔥</t>
  </si>
  <si>
    <r>
      <t>麵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條</t>
    </r>
  </si>
  <si>
    <r>
      <t>麵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條</t>
    </r>
  </si>
  <si>
    <t>甜不辣</t>
  </si>
  <si>
    <t>關東煮</t>
  </si>
  <si>
    <t>肉片</t>
  </si>
  <si>
    <t>沙茶醬</t>
  </si>
  <si>
    <t>洋蔥炒蛋</t>
  </si>
  <si>
    <t>瓜仔肉燥</t>
  </si>
  <si>
    <t>菠菜</t>
  </si>
  <si>
    <t>花瓜</t>
  </si>
  <si>
    <t xml:space="preserve">蒜 </t>
  </si>
  <si>
    <t>酸辣湯</t>
  </si>
  <si>
    <t>金茸</t>
  </si>
  <si>
    <t>蔥</t>
  </si>
  <si>
    <r>
      <t>木耳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豆腐各</t>
    </r>
  </si>
  <si>
    <t>雞蛋</t>
  </si>
  <si>
    <t>牛奶</t>
  </si>
  <si>
    <t>豬血</t>
  </si>
  <si>
    <t>青江菜含有豐富的維生素Ｃ、鈣質及葉酸，對高血壓、動脈硬化有預防的效果，也能維持牙齒、骨骼的強壯，豐富的維生素A對於眼睛的保養上有極佳的幫助。</t>
  </si>
  <si>
    <t>鴻禧菇</t>
  </si>
  <si>
    <t>鴻禧菇含有有機硒元素、多醣體、蛋白質、且富含氨基酸種類多達18種，並含有豐富的鐵、鈣、磷、鉀、鋅、鎂等。</t>
  </si>
  <si>
    <t>洋蔥</t>
  </si>
  <si>
    <t>沙茶豆乾燒肉</t>
  </si>
  <si>
    <t>洋蔥有淨化血液的功效，其中的二烯丙基二硫是刺鼻氣味的主要成分，能夠預防血液凝固、有效清血，並降低血液中的膽固醇。</t>
  </si>
  <si>
    <t>黑木耳還有抗凝血物質能減少血小板凝結，降低罹患心血管疾病的風險。這也是在中醫領域中，最重視黑木耳的活血、通血路的食療功效。</t>
  </si>
  <si>
    <r>
      <t>木耳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豆腐</t>
    </r>
  </si>
  <si>
    <t>豆腐含有多種營養物質。主要是蛋白質和所添加的鈣或鎂等金屬元素，以及核黃素、尼克酸、維生素E等，不但能降低體內膽固醇，還有助於神經、血管、大腦的發育生長。</t>
  </si>
  <si>
    <t>竹輪</t>
  </si>
  <si>
    <t xml:space="preserve"> 豬血糕</t>
  </si>
  <si>
    <t>蘿蔔</t>
  </si>
  <si>
    <t>榨菜</t>
  </si>
  <si>
    <t>滷蛋</t>
  </si>
  <si>
    <t>塔香海龍</t>
  </si>
  <si>
    <t>海龍</t>
  </si>
  <si>
    <t>辣椒</t>
  </si>
  <si>
    <t>九層塔</t>
  </si>
  <si>
    <t>薑/蔥</t>
  </si>
  <si>
    <t>筍絲 /紅蘿蔔絲</t>
  </si>
  <si>
    <t xml:space="preserve">洋蔥 </t>
  </si>
  <si>
    <t>蔥</t>
  </si>
  <si>
    <t>魚丸 / 沙茶條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</si>
</sst>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 Unicode MS"/>
      <family val="2"/>
    </font>
    <font>
      <sz val="11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13" xfId="33" applyFont="1" applyFill="1" applyBorder="1" applyAlignment="1">
      <alignment horizontal="left" vertical="center"/>
      <protection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4" xfId="33" applyFont="1" applyFill="1" applyBorder="1" applyAlignment="1">
      <alignment horizontal="left" vertical="center"/>
      <protection/>
    </xf>
    <xf numFmtId="0" fontId="0" fillId="0" borderId="12" xfId="33" applyBorder="1">
      <alignment/>
      <protection/>
    </xf>
    <xf numFmtId="0" fontId="3" fillId="0" borderId="15" xfId="33" applyFont="1" applyFill="1" applyBorder="1">
      <alignment/>
      <protection/>
    </xf>
    <xf numFmtId="177" fontId="6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8" fillId="0" borderId="13" xfId="33" applyFont="1" applyFill="1" applyBorder="1">
      <alignment/>
      <protection/>
    </xf>
    <xf numFmtId="17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3" xfId="33" applyFont="1" applyFill="1" applyBorder="1" applyAlignment="1">
      <alignment horizontal="left" vertical="center"/>
      <protection/>
    </xf>
    <xf numFmtId="0" fontId="8" fillId="0" borderId="17" xfId="33" applyFont="1" applyFill="1" applyBorder="1">
      <alignment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7" fillId="0" borderId="18" xfId="0" applyFont="1" applyFill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4" xfId="0" applyBorder="1" applyAlignment="1">
      <alignment vertical="center"/>
    </xf>
    <xf numFmtId="0" fontId="7" fillId="0" borderId="16" xfId="0" applyFont="1" applyFill="1" applyBorder="1" applyAlignment="1">
      <alignment vertical="center" textRotation="255"/>
    </xf>
    <xf numFmtId="0" fontId="7" fillId="0" borderId="16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6" xfId="33" applyFont="1" applyFill="1" applyBorder="1" applyAlignment="1">
      <alignment/>
      <protection/>
    </xf>
    <xf numFmtId="0" fontId="3" fillId="0" borderId="12" xfId="0" applyFont="1" applyBorder="1" applyAlignment="1">
      <alignment horizontal="left" vertical="center"/>
    </xf>
    <xf numFmtId="0" fontId="3" fillId="0" borderId="16" xfId="33" applyFont="1" applyBorder="1">
      <alignment/>
      <protection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14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7" fillId="0" borderId="19" xfId="0" applyFont="1" applyBorder="1" applyAlignment="1">
      <alignment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3" fillId="0" borderId="16" xfId="33" applyFont="1" applyBorder="1" applyAlignment="1">
      <alignment/>
      <protection/>
    </xf>
    <xf numFmtId="0" fontId="14" fillId="0" borderId="21" xfId="0" applyFont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3" fillId="0" borderId="16" xfId="33" applyFont="1" applyFill="1" applyBorder="1" applyAlignment="1">
      <alignment horizontal="left" vertical="center"/>
      <protection/>
    </xf>
    <xf numFmtId="0" fontId="56" fillId="33" borderId="16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8" xfId="0" applyFont="1" applyBorder="1" applyAlignment="1">
      <alignment vertical="center" textRotation="255"/>
    </xf>
    <xf numFmtId="0" fontId="15" fillId="0" borderId="12" xfId="0" applyFont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0" fillId="0" borderId="14" xfId="0" applyBorder="1" applyAlignment="1">
      <alignment horizontal="center" vertical="center"/>
    </xf>
    <xf numFmtId="0" fontId="0" fillId="0" borderId="12" xfId="3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0" fillId="0" borderId="14" xfId="33" applyFont="1" applyFill="1" applyBorder="1" applyAlignment="1">
      <alignment horizontal="center" vertical="center" textRotation="255"/>
      <protection/>
    </xf>
    <xf numFmtId="0" fontId="15" fillId="0" borderId="14" xfId="0" applyFont="1" applyBorder="1" applyAlignment="1">
      <alignment horizontal="center" vertical="top" textRotation="255"/>
    </xf>
    <xf numFmtId="177" fontId="6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4" xfId="33" applyNumberFormat="1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15" fillId="0" borderId="14" xfId="0" applyFont="1" applyFill="1" applyBorder="1" applyAlignment="1">
      <alignment horizontal="center" vertical="top" textRotation="255"/>
    </xf>
    <xf numFmtId="0" fontId="57" fillId="0" borderId="11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8" fillId="0" borderId="13" xfId="33" applyFont="1" applyFill="1" applyBorder="1" applyAlignment="1">
      <alignment vertical="center"/>
      <protection/>
    </xf>
    <xf numFmtId="0" fontId="14" fillId="0" borderId="15" xfId="0" applyFont="1" applyBorder="1" applyAlignment="1">
      <alignment horizontal="left" vertical="center"/>
    </xf>
    <xf numFmtId="0" fontId="57" fillId="0" borderId="16" xfId="0" applyFont="1" applyBorder="1" applyAlignment="1">
      <alignment horizontal="center" vertical="center"/>
    </xf>
    <xf numFmtId="0" fontId="3" fillId="0" borderId="16" xfId="33" applyFont="1" applyFill="1" applyBorder="1" applyAlignment="1">
      <alignment vertical="center" wrapText="1"/>
      <protection/>
    </xf>
    <xf numFmtId="0" fontId="3" fillId="0" borderId="19" xfId="33" applyFont="1" applyFill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8" fillId="0" borderId="11" xfId="33" applyFont="1" applyFill="1" applyBorder="1" applyAlignment="1">
      <alignment/>
      <protection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0" fillId="0" borderId="14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Border="1" applyAlignment="1">
      <alignment horizontal="center" vertical="center" textRotation="255"/>
      <protection/>
    </xf>
    <xf numFmtId="176" fontId="0" fillId="0" borderId="12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5" fillId="0" borderId="12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5" fillId="0" borderId="24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18" xfId="33" applyFont="1" applyFill="1" applyBorder="1" applyAlignment="1">
      <alignment horizontal="center" vertical="center" textRotation="255"/>
      <protection/>
    </xf>
    <xf numFmtId="0" fontId="5" fillId="0" borderId="19" xfId="33" applyFont="1" applyFill="1" applyBorder="1" applyAlignment="1">
      <alignment horizontal="center" vertical="center" textRotation="255"/>
      <protection/>
    </xf>
    <xf numFmtId="0" fontId="10" fillId="0" borderId="1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8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textRotation="255"/>
    </xf>
    <xf numFmtId="0" fontId="15" fillId="0" borderId="12" xfId="0" applyFont="1" applyBorder="1" applyAlignment="1">
      <alignment horizontal="center" vertical="top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2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9" fillId="0" borderId="17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4" xfId="33" applyNumberFormat="1" applyFont="1" applyFill="1" applyBorder="1" applyAlignment="1">
      <alignment horizontal="center" vertical="center" textRotation="255"/>
      <protection/>
    </xf>
    <xf numFmtId="0" fontId="5" fillId="0" borderId="22" xfId="33" applyFont="1" applyFill="1" applyBorder="1" applyAlignment="1">
      <alignment horizontal="center" vertical="center" textRotation="255"/>
      <protection/>
    </xf>
    <xf numFmtId="0" fontId="12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8" fillId="0" borderId="22" xfId="33" applyFont="1" applyFill="1" applyBorder="1" applyAlignment="1">
      <alignment horizontal="center" wrapText="1"/>
      <protection/>
    </xf>
    <xf numFmtId="0" fontId="8" fillId="0" borderId="20" xfId="33" applyFont="1" applyFill="1" applyBorder="1" applyAlignment="1">
      <alignment horizontal="center" wrapText="1"/>
      <protection/>
    </xf>
    <xf numFmtId="0" fontId="8" fillId="0" borderId="15" xfId="33" applyFont="1" applyFill="1" applyBorder="1" applyAlignment="1">
      <alignment horizontal="center" wrapText="1"/>
      <protection/>
    </xf>
    <xf numFmtId="0" fontId="8" fillId="0" borderId="19" xfId="33" applyFont="1" applyFill="1" applyBorder="1" applyAlignment="1">
      <alignment horizontal="center" wrapText="1"/>
      <protection/>
    </xf>
    <xf numFmtId="0" fontId="13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Font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4" borderId="11" xfId="33" applyFont="1" applyFill="1" applyBorder="1" applyAlignment="1">
      <alignment horizontal="center" vertical="center" wrapText="1"/>
      <protection/>
    </xf>
    <xf numFmtId="0" fontId="0" fillId="34" borderId="12" xfId="33" applyFont="1" applyFill="1" applyBorder="1" applyAlignment="1">
      <alignment horizontal="center" vertical="center" wrapText="1"/>
      <protection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4" xfId="33" applyNumberFormat="1" applyFill="1" applyBorder="1" applyAlignment="1">
      <alignment horizontal="center" vertical="center" textRotation="255"/>
      <protection/>
    </xf>
    <xf numFmtId="176" fontId="0" fillId="0" borderId="12" xfId="33" applyNumberFormat="1" applyFill="1" applyBorder="1" applyAlignment="1">
      <alignment horizontal="center" vertical="center" textRotation="255"/>
      <protection/>
    </xf>
    <xf numFmtId="176" fontId="0" fillId="0" borderId="16" xfId="33" applyNumberFormat="1" applyFont="1" applyFill="1" applyBorder="1" applyAlignment="1">
      <alignment horizontal="center" vertical="center" textRotation="255"/>
      <protection/>
    </xf>
    <xf numFmtId="0" fontId="0" fillId="0" borderId="16" xfId="33" applyFill="1" applyBorder="1" applyAlignment="1">
      <alignment horizontal="center" vertical="center" textRotation="255"/>
      <protection/>
    </xf>
    <xf numFmtId="0" fontId="36" fillId="0" borderId="14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PageLayoutView="0" workbookViewId="0" topLeftCell="A1">
      <selection activeCell="E49" sqref="E49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36" t="s">
        <v>89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5" t="s">
        <v>0</v>
      </c>
      <c r="Q1" s="135"/>
      <c r="R1" s="135"/>
      <c r="S1" s="1">
        <v>5</v>
      </c>
    </row>
    <row r="2" spans="1:19" ht="16.5">
      <c r="A2" s="109" t="s">
        <v>1</v>
      </c>
      <c r="B2" s="109" t="s">
        <v>2</v>
      </c>
      <c r="C2" s="109" t="s">
        <v>3</v>
      </c>
      <c r="D2" s="112" t="s">
        <v>58</v>
      </c>
      <c r="E2" s="113"/>
      <c r="F2" s="113"/>
      <c r="G2" s="113"/>
      <c r="H2" s="113"/>
      <c r="I2" s="113"/>
      <c r="J2" s="114"/>
      <c r="K2" s="115" t="s">
        <v>4</v>
      </c>
      <c r="L2" s="116"/>
      <c r="M2" s="117"/>
      <c r="N2" s="118" t="s">
        <v>5</v>
      </c>
      <c r="O2" s="113"/>
      <c r="P2" s="113"/>
      <c r="Q2" s="113"/>
      <c r="R2" s="114"/>
      <c r="S2" s="109" t="s">
        <v>6</v>
      </c>
    </row>
    <row r="3" spans="1:19" ht="16.5">
      <c r="A3" s="110"/>
      <c r="B3" s="110"/>
      <c r="C3" s="110"/>
      <c r="D3" s="119" t="s">
        <v>7</v>
      </c>
      <c r="E3" s="121" t="s">
        <v>8</v>
      </c>
      <c r="F3" s="122"/>
      <c r="G3" s="125" t="s">
        <v>9</v>
      </c>
      <c r="H3" s="126"/>
      <c r="I3" s="126"/>
      <c r="J3" s="122"/>
      <c r="K3" s="109" t="s">
        <v>10</v>
      </c>
      <c r="L3" s="109" t="s">
        <v>11</v>
      </c>
      <c r="M3" s="109" t="s">
        <v>12</v>
      </c>
      <c r="N3" s="130" t="s">
        <v>13</v>
      </c>
      <c r="O3" s="130" t="s">
        <v>14</v>
      </c>
      <c r="P3" s="130" t="s">
        <v>15</v>
      </c>
      <c r="Q3" s="130" t="s">
        <v>16</v>
      </c>
      <c r="R3" s="130" t="s">
        <v>17</v>
      </c>
      <c r="S3" s="110"/>
    </row>
    <row r="4" spans="1:19" ht="16.5">
      <c r="A4" s="110"/>
      <c r="B4" s="110"/>
      <c r="C4" s="110"/>
      <c r="D4" s="119"/>
      <c r="E4" s="123"/>
      <c r="F4" s="124"/>
      <c r="G4" s="127"/>
      <c r="H4" s="128"/>
      <c r="I4" s="128"/>
      <c r="J4" s="129"/>
      <c r="K4" s="110"/>
      <c r="L4" s="110"/>
      <c r="M4" s="110"/>
      <c r="N4" s="131"/>
      <c r="O4" s="131"/>
      <c r="P4" s="131"/>
      <c r="Q4" s="131"/>
      <c r="R4" s="131"/>
      <c r="S4" s="110"/>
    </row>
    <row r="5" spans="1:19" ht="12.75" customHeight="1">
      <c r="A5" s="110"/>
      <c r="B5" s="110"/>
      <c r="C5" s="110"/>
      <c r="D5" s="119"/>
      <c r="E5" s="123"/>
      <c r="F5" s="124"/>
      <c r="G5" s="2" t="s">
        <v>18</v>
      </c>
      <c r="H5" s="2" t="s">
        <v>19</v>
      </c>
      <c r="I5" s="2" t="s">
        <v>20</v>
      </c>
      <c r="J5" s="2" t="s">
        <v>21</v>
      </c>
      <c r="K5" s="110"/>
      <c r="L5" s="110"/>
      <c r="M5" s="110"/>
      <c r="N5" s="132"/>
      <c r="O5" s="132"/>
      <c r="P5" s="132"/>
      <c r="Q5" s="132"/>
      <c r="R5" s="132"/>
      <c r="S5" s="110"/>
    </row>
    <row r="6" spans="1:19" ht="12" customHeight="1">
      <c r="A6" s="111"/>
      <c r="B6" s="111"/>
      <c r="C6" s="111"/>
      <c r="D6" s="120"/>
      <c r="E6" s="123"/>
      <c r="F6" s="124"/>
      <c r="G6" s="3" t="s">
        <v>22</v>
      </c>
      <c r="H6" s="3" t="s">
        <v>23</v>
      </c>
      <c r="I6" s="3" t="s">
        <v>24</v>
      </c>
      <c r="J6" s="3" t="s">
        <v>25</v>
      </c>
      <c r="K6" s="110"/>
      <c r="L6" s="110"/>
      <c r="M6" s="110"/>
      <c r="N6" s="2">
        <v>5</v>
      </c>
      <c r="O6" s="2">
        <v>4</v>
      </c>
      <c r="P6" s="2">
        <v>3</v>
      </c>
      <c r="Q6" s="2">
        <v>2</v>
      </c>
      <c r="R6" s="2">
        <v>1</v>
      </c>
      <c r="S6" s="111"/>
    </row>
    <row r="7" spans="1:19" ht="16.5" customHeight="1">
      <c r="A7" s="137" t="s">
        <v>90</v>
      </c>
      <c r="B7" s="141" t="s">
        <v>26</v>
      </c>
      <c r="C7" s="144" t="s">
        <v>64</v>
      </c>
      <c r="D7" s="227" t="s">
        <v>95</v>
      </c>
      <c r="E7" s="52" t="s">
        <v>96</v>
      </c>
      <c r="F7" s="52" t="s">
        <v>97</v>
      </c>
      <c r="G7" s="163">
        <v>631.3</v>
      </c>
      <c r="H7" s="105">
        <v>22.6</v>
      </c>
      <c r="I7" s="105">
        <v>22.5</v>
      </c>
      <c r="J7" s="165">
        <v>69</v>
      </c>
      <c r="K7" s="107" t="s">
        <v>10</v>
      </c>
      <c r="L7" s="107" t="s">
        <v>11</v>
      </c>
      <c r="M7" s="107" t="s">
        <v>12</v>
      </c>
      <c r="N7" s="133" t="s">
        <v>13</v>
      </c>
      <c r="O7" s="133" t="s">
        <v>14</v>
      </c>
      <c r="P7" s="133" t="s">
        <v>15</v>
      </c>
      <c r="Q7" s="133" t="s">
        <v>16</v>
      </c>
      <c r="R7" s="133" t="s">
        <v>17</v>
      </c>
      <c r="S7" s="159"/>
    </row>
    <row r="8" spans="1:19" ht="16.5" customHeight="1">
      <c r="A8" s="138"/>
      <c r="B8" s="142"/>
      <c r="C8" s="145"/>
      <c r="D8" s="227"/>
      <c r="E8" s="52" t="s">
        <v>78</v>
      </c>
      <c r="F8" s="65" t="s">
        <v>82</v>
      </c>
      <c r="G8" s="164"/>
      <c r="H8" s="104"/>
      <c r="I8" s="104"/>
      <c r="J8" s="103"/>
      <c r="K8" s="108"/>
      <c r="L8" s="108"/>
      <c r="M8" s="108"/>
      <c r="N8" s="134"/>
      <c r="O8" s="134"/>
      <c r="P8" s="134"/>
      <c r="Q8" s="134"/>
      <c r="R8" s="134"/>
      <c r="S8" s="160"/>
    </row>
    <row r="9" spans="1:19" ht="0.75" customHeight="1" hidden="1">
      <c r="A9" s="139"/>
      <c r="B9" s="142"/>
      <c r="C9" s="145"/>
      <c r="D9" s="227"/>
      <c r="E9" s="49"/>
      <c r="F9" s="49"/>
      <c r="G9" s="164"/>
      <c r="H9" s="104"/>
      <c r="I9" s="104"/>
      <c r="J9" s="103"/>
      <c r="K9" s="7"/>
      <c r="L9" s="7"/>
      <c r="M9" s="7"/>
      <c r="N9" s="8"/>
      <c r="O9" s="8"/>
      <c r="P9" s="8"/>
      <c r="Q9" s="8"/>
      <c r="R9" s="8"/>
      <c r="S9" s="160"/>
    </row>
    <row r="10" spans="1:19" ht="14.25" customHeight="1">
      <c r="A10" s="139"/>
      <c r="B10" s="142"/>
      <c r="C10" s="145"/>
      <c r="D10" s="227"/>
      <c r="E10" s="52" t="s">
        <v>98</v>
      </c>
      <c r="F10" s="52"/>
      <c r="G10" s="164"/>
      <c r="H10" s="104"/>
      <c r="I10" s="104"/>
      <c r="J10" s="103"/>
      <c r="K10" s="9"/>
      <c r="L10" s="9"/>
      <c r="M10" s="9"/>
      <c r="N10" s="10"/>
      <c r="O10" s="10"/>
      <c r="P10" s="10"/>
      <c r="Q10" s="10"/>
      <c r="R10" s="10"/>
      <c r="S10" s="160"/>
    </row>
    <row r="11" spans="1:19" ht="14.25" customHeight="1">
      <c r="A11" s="139"/>
      <c r="B11" s="142"/>
      <c r="C11" s="146"/>
      <c r="D11" s="97" t="s">
        <v>156</v>
      </c>
      <c r="E11" s="97" t="s">
        <v>156</v>
      </c>
      <c r="F11" s="61" t="s">
        <v>60</v>
      </c>
      <c r="G11" s="164"/>
      <c r="H11" s="104"/>
      <c r="I11" s="104"/>
      <c r="J11" s="103"/>
      <c r="K11" s="37"/>
      <c r="L11" s="37"/>
      <c r="M11" s="37"/>
      <c r="N11" s="8"/>
      <c r="O11" s="8"/>
      <c r="P11" s="8"/>
      <c r="Q11" s="8"/>
      <c r="R11" s="8"/>
      <c r="S11" s="160"/>
    </row>
    <row r="12" spans="1:19" ht="3.75" customHeight="1" hidden="1">
      <c r="A12" s="139"/>
      <c r="B12" s="142"/>
      <c r="C12" s="145"/>
      <c r="D12" s="73"/>
      <c r="E12" s="34"/>
      <c r="F12" s="36"/>
      <c r="G12" s="104"/>
      <c r="H12" s="104"/>
      <c r="I12" s="104"/>
      <c r="J12" s="104"/>
      <c r="K12" s="37"/>
      <c r="L12" s="37"/>
      <c r="M12" s="37"/>
      <c r="N12" s="8"/>
      <c r="O12" s="68"/>
      <c r="P12" s="8"/>
      <c r="Q12" s="8"/>
      <c r="R12" s="69"/>
      <c r="S12" s="161"/>
    </row>
    <row r="13" spans="1:19" ht="16.5">
      <c r="A13" s="139"/>
      <c r="B13" s="142"/>
      <c r="C13" s="145"/>
      <c r="D13" s="86" t="s">
        <v>99</v>
      </c>
      <c r="E13" s="86" t="s">
        <v>99</v>
      </c>
      <c r="F13" s="43" t="s">
        <v>66</v>
      </c>
      <c r="G13" s="104"/>
      <c r="H13" s="104"/>
      <c r="I13" s="104"/>
      <c r="J13" s="104"/>
      <c r="K13" s="5"/>
      <c r="L13" s="5"/>
      <c r="M13" s="5"/>
      <c r="N13" s="6"/>
      <c r="O13" s="67"/>
      <c r="P13" s="67"/>
      <c r="Q13" s="6"/>
      <c r="R13" s="54"/>
      <c r="S13" s="161"/>
    </row>
    <row r="14" spans="1:19" ht="16.5">
      <c r="A14" s="139"/>
      <c r="B14" s="142"/>
      <c r="C14" s="145"/>
      <c r="D14" s="223" t="s">
        <v>100</v>
      </c>
      <c r="E14" s="45" t="s">
        <v>101</v>
      </c>
      <c r="F14" s="52" t="s">
        <v>97</v>
      </c>
      <c r="G14" s="104"/>
      <c r="H14" s="104"/>
      <c r="I14" s="104"/>
      <c r="J14" s="103"/>
      <c r="K14" s="5"/>
      <c r="L14" s="5"/>
      <c r="M14" s="5"/>
      <c r="N14" s="6"/>
      <c r="O14" s="6"/>
      <c r="P14" s="6"/>
      <c r="Q14" s="6"/>
      <c r="R14" s="6"/>
      <c r="S14" s="160"/>
    </row>
    <row r="15" spans="1:19" ht="16.5">
      <c r="A15" s="139"/>
      <c r="B15" s="142"/>
      <c r="C15" s="145"/>
      <c r="D15" s="228"/>
      <c r="E15" s="35" t="s">
        <v>85</v>
      </c>
      <c r="F15" s="45" t="s">
        <v>102</v>
      </c>
      <c r="G15" s="104"/>
      <c r="H15" s="104"/>
      <c r="I15" s="104"/>
      <c r="J15" s="103"/>
      <c r="K15" s="7"/>
      <c r="L15" s="7"/>
      <c r="M15" s="7"/>
      <c r="N15" s="8"/>
      <c r="O15" s="8"/>
      <c r="P15" s="8"/>
      <c r="Q15" s="8"/>
      <c r="R15" s="8"/>
      <c r="S15" s="160"/>
    </row>
    <row r="16" spans="1:19" ht="16.5">
      <c r="A16" s="139"/>
      <c r="B16" s="142"/>
      <c r="C16" s="145"/>
      <c r="D16" s="228"/>
      <c r="E16" s="45" t="s">
        <v>75</v>
      </c>
      <c r="F16" s="35"/>
      <c r="G16" s="104"/>
      <c r="H16" s="104"/>
      <c r="I16" s="104"/>
      <c r="J16" s="103"/>
      <c r="K16" s="9"/>
      <c r="L16" s="9"/>
      <c r="M16" s="9"/>
      <c r="N16" s="10"/>
      <c r="O16" s="10"/>
      <c r="P16" s="10"/>
      <c r="Q16" s="10"/>
      <c r="R16" s="10"/>
      <c r="S16" s="160"/>
    </row>
    <row r="17" spans="1:19" ht="3" customHeight="1" hidden="1">
      <c r="A17" s="139"/>
      <c r="B17" s="142"/>
      <c r="C17" s="145"/>
      <c r="D17" s="32"/>
      <c r="E17" s="33"/>
      <c r="F17" s="27"/>
      <c r="G17" s="104"/>
      <c r="H17" s="104"/>
      <c r="I17" s="104"/>
      <c r="J17" s="104"/>
      <c r="K17" s="9"/>
      <c r="L17" s="9"/>
      <c r="M17" s="9"/>
      <c r="N17" s="10"/>
      <c r="O17" s="10"/>
      <c r="P17" s="10"/>
      <c r="Q17" s="10"/>
      <c r="R17" s="10"/>
      <c r="S17" s="161"/>
    </row>
    <row r="18" spans="1:19" ht="3" customHeight="1" hidden="1">
      <c r="A18" s="139"/>
      <c r="B18" s="142"/>
      <c r="C18" s="145"/>
      <c r="D18" s="101"/>
      <c r="E18" s="4"/>
      <c r="F18" s="4"/>
      <c r="G18" s="104"/>
      <c r="H18" s="104"/>
      <c r="I18" s="104"/>
      <c r="J18" s="104"/>
      <c r="K18" s="7"/>
      <c r="L18" s="7"/>
      <c r="M18" s="7"/>
      <c r="N18" s="8"/>
      <c r="O18" s="8"/>
      <c r="P18" s="8"/>
      <c r="Q18" s="8"/>
      <c r="R18" s="8"/>
      <c r="S18" s="161"/>
    </row>
    <row r="19" spans="1:19" ht="16.5" hidden="1">
      <c r="A19" s="139"/>
      <c r="B19" s="142"/>
      <c r="C19" s="145"/>
      <c r="D19" s="101"/>
      <c r="E19" s="4"/>
      <c r="F19" s="11"/>
      <c r="G19" s="104"/>
      <c r="H19" s="104"/>
      <c r="I19" s="104"/>
      <c r="J19" s="104"/>
      <c r="K19" s="7"/>
      <c r="L19" s="7"/>
      <c r="M19" s="7"/>
      <c r="N19" s="8"/>
      <c r="O19" s="8"/>
      <c r="P19" s="8"/>
      <c r="Q19" s="8"/>
      <c r="R19" s="8"/>
      <c r="S19" s="161"/>
    </row>
    <row r="20" spans="1:19" ht="16.5" hidden="1">
      <c r="A20" s="140"/>
      <c r="B20" s="143"/>
      <c r="C20" s="147"/>
      <c r="D20" s="102"/>
      <c r="E20" s="4"/>
      <c r="F20" s="12"/>
      <c r="G20" s="106"/>
      <c r="H20" s="106"/>
      <c r="I20" s="106"/>
      <c r="J20" s="106"/>
      <c r="K20" s="9"/>
      <c r="L20" s="9"/>
      <c r="M20" s="9"/>
      <c r="N20" s="10"/>
      <c r="O20" s="10"/>
      <c r="P20" s="10"/>
      <c r="Q20" s="10"/>
      <c r="R20" s="10"/>
      <c r="S20" s="162"/>
    </row>
    <row r="21" spans="1:20" ht="23.25" customHeight="1">
      <c r="A21" s="166" t="s">
        <v>61</v>
      </c>
      <c r="B21" s="173"/>
      <c r="C21" s="174"/>
      <c r="D21" s="178" t="s">
        <v>143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80"/>
      <c r="T21" s="39"/>
    </row>
    <row r="22" spans="1:19" ht="16.5" customHeight="1">
      <c r="A22" s="137" t="s">
        <v>91</v>
      </c>
      <c r="B22" s="231" t="s">
        <v>28</v>
      </c>
      <c r="C22" s="233" t="s">
        <v>103</v>
      </c>
      <c r="D22" s="225" t="s">
        <v>104</v>
      </c>
      <c r="E22" s="41" t="s">
        <v>105</v>
      </c>
      <c r="F22" t="s">
        <v>144</v>
      </c>
      <c r="G22" s="62">
        <v>709.3</v>
      </c>
      <c r="H22" s="62">
        <v>28.7</v>
      </c>
      <c r="I22" s="62">
        <v>28.9</v>
      </c>
      <c r="J22" s="62">
        <v>83.6</v>
      </c>
      <c r="K22" s="183" t="s">
        <v>67</v>
      </c>
      <c r="L22" s="183" t="s">
        <v>68</v>
      </c>
      <c r="M22" s="183" t="s">
        <v>69</v>
      </c>
      <c r="N22" s="175" t="s">
        <v>70</v>
      </c>
      <c r="O22" s="175" t="s">
        <v>71</v>
      </c>
      <c r="P22" s="175" t="s">
        <v>72</v>
      </c>
      <c r="Q22" s="175" t="s">
        <v>73</v>
      </c>
      <c r="R22" s="175" t="s">
        <v>74</v>
      </c>
      <c r="S22" s="177" t="s">
        <v>141</v>
      </c>
    </row>
    <row r="23" spans="1:19" ht="16.5" customHeight="1">
      <c r="A23" s="138"/>
      <c r="B23" s="232"/>
      <c r="C23" s="234"/>
      <c r="D23" s="226"/>
      <c r="E23" s="44" t="s">
        <v>146</v>
      </c>
      <c r="F23" t="s">
        <v>106</v>
      </c>
      <c r="G23" s="63"/>
      <c r="H23" s="63"/>
      <c r="I23" s="63"/>
      <c r="J23" s="63"/>
      <c r="K23" s="184"/>
      <c r="L23" s="184"/>
      <c r="M23" s="184"/>
      <c r="N23" s="176"/>
      <c r="O23" s="176"/>
      <c r="P23" s="176"/>
      <c r="Q23" s="176"/>
      <c r="R23" s="176"/>
      <c r="S23" s="169"/>
    </row>
    <row r="24" spans="1:19" ht="21.75" customHeight="1">
      <c r="A24" s="138"/>
      <c r="B24" s="232"/>
      <c r="C24" s="234"/>
      <c r="D24" s="238" t="s">
        <v>84</v>
      </c>
      <c r="E24" s="60" t="s">
        <v>111</v>
      </c>
      <c r="F24" s="43" t="s">
        <v>112</v>
      </c>
      <c r="G24" s="63"/>
      <c r="H24" s="63"/>
      <c r="I24" s="63"/>
      <c r="J24" s="78"/>
      <c r="K24" s="75"/>
      <c r="L24" s="75"/>
      <c r="M24" s="75"/>
      <c r="N24" s="74"/>
      <c r="O24" s="74"/>
      <c r="P24" s="74"/>
      <c r="Q24" s="74"/>
      <c r="R24" s="74"/>
      <c r="S24" s="169"/>
    </row>
    <row r="25" spans="1:19" ht="21.75" customHeight="1">
      <c r="A25" s="138"/>
      <c r="B25" s="232"/>
      <c r="C25" s="234"/>
      <c r="D25" s="239"/>
      <c r="E25" s="87" t="s">
        <v>113</v>
      </c>
      <c r="F25" s="49" t="s">
        <v>155</v>
      </c>
      <c r="G25" s="63"/>
      <c r="H25" s="63"/>
      <c r="I25" s="63"/>
      <c r="J25" s="78"/>
      <c r="K25" s="71"/>
      <c r="L25" s="71"/>
      <c r="M25" s="71"/>
      <c r="N25" s="70"/>
      <c r="O25" s="70"/>
      <c r="P25" s="70"/>
      <c r="Q25" s="70"/>
      <c r="R25" s="70"/>
      <c r="S25" s="169"/>
    </row>
    <row r="26" spans="1:19" ht="21.75" customHeight="1">
      <c r="A26" s="138"/>
      <c r="B26" s="232"/>
      <c r="C26" s="234"/>
      <c r="D26" s="72" t="s">
        <v>133</v>
      </c>
      <c r="E26" s="72" t="s">
        <v>133</v>
      </c>
      <c r="F26" s="96" t="s">
        <v>135</v>
      </c>
      <c r="G26" s="63"/>
      <c r="H26" s="63"/>
      <c r="I26" s="63"/>
      <c r="J26" s="63"/>
      <c r="K26" s="85"/>
      <c r="L26" s="85"/>
      <c r="M26" s="85"/>
      <c r="N26" s="80"/>
      <c r="O26" s="80"/>
      <c r="P26" s="80"/>
      <c r="Q26" s="80"/>
      <c r="R26" s="80"/>
      <c r="S26" s="169"/>
    </row>
    <row r="27" spans="1:19" ht="16.5" customHeight="1">
      <c r="A27" s="138"/>
      <c r="B27" s="232"/>
      <c r="C27" s="234"/>
      <c r="D27" s="218" t="s">
        <v>108</v>
      </c>
      <c r="E27" s="41" t="s">
        <v>109</v>
      </c>
      <c r="F27" s="41" t="s">
        <v>110</v>
      </c>
      <c r="G27" s="63"/>
      <c r="H27" s="63"/>
      <c r="I27" s="63"/>
      <c r="J27" s="78"/>
      <c r="K27" s="5"/>
      <c r="L27" s="5"/>
      <c r="M27" s="5"/>
      <c r="N27" s="6"/>
      <c r="O27" s="6"/>
      <c r="P27" s="6"/>
      <c r="Q27" s="6"/>
      <c r="R27" s="6"/>
      <c r="S27" s="169"/>
    </row>
    <row r="28" spans="1:19" ht="16.5" customHeight="1">
      <c r="A28" s="138"/>
      <c r="B28" s="84"/>
      <c r="C28" s="234"/>
      <c r="D28" s="219"/>
      <c r="E28" s="42"/>
      <c r="F28" s="42"/>
      <c r="G28" s="63"/>
      <c r="H28" s="63"/>
      <c r="I28" s="63"/>
      <c r="J28" s="78"/>
      <c r="K28" s="9"/>
      <c r="L28" s="9"/>
      <c r="M28" s="9"/>
      <c r="N28" s="10"/>
      <c r="O28" s="10"/>
      <c r="P28" s="10"/>
      <c r="Q28" s="10"/>
      <c r="R28" s="10"/>
      <c r="S28" s="169"/>
    </row>
    <row r="29" spans="1:19" ht="16.5" customHeight="1" hidden="1">
      <c r="A29" s="83"/>
      <c r="B29" s="84"/>
      <c r="C29" s="79"/>
      <c r="D29" s="77"/>
      <c r="E29" s="44" t="s">
        <v>81</v>
      </c>
      <c r="F29" s="44"/>
      <c r="G29" s="64"/>
      <c r="H29" s="64"/>
      <c r="I29" s="64"/>
      <c r="J29" s="64"/>
      <c r="K29" s="9"/>
      <c r="L29" s="9"/>
      <c r="M29" s="9"/>
      <c r="N29" s="10"/>
      <c r="O29" s="10"/>
      <c r="P29" s="10"/>
      <c r="Q29" s="10"/>
      <c r="R29" s="10"/>
      <c r="S29" s="82"/>
    </row>
    <row r="30" spans="1:19" ht="29.25" customHeight="1">
      <c r="A30" s="166" t="s">
        <v>27</v>
      </c>
      <c r="B30" s="167"/>
      <c r="C30" s="168"/>
      <c r="D30" s="155" t="s">
        <v>145</v>
      </c>
      <c r="E30" s="156"/>
      <c r="F30" s="156"/>
      <c r="G30" s="156"/>
      <c r="H30" s="156"/>
      <c r="I30" s="156"/>
      <c r="J30" s="156"/>
      <c r="K30" s="157"/>
      <c r="L30" s="157"/>
      <c r="M30" s="157"/>
      <c r="N30" s="157"/>
      <c r="O30" s="157"/>
      <c r="P30" s="157"/>
      <c r="Q30" s="157"/>
      <c r="R30" s="157"/>
      <c r="S30" s="158"/>
    </row>
    <row r="31" spans="1:19" ht="16.5" customHeight="1">
      <c r="A31" s="240" t="s">
        <v>92</v>
      </c>
      <c r="B31" s="148" t="s">
        <v>29</v>
      </c>
      <c r="C31" s="151"/>
      <c r="D31" s="235" t="s">
        <v>114</v>
      </c>
      <c r="E31" s="48" t="s">
        <v>115</v>
      </c>
      <c r="F31" s="52" t="s">
        <v>116</v>
      </c>
      <c r="G31" s="164">
        <v>661.3</v>
      </c>
      <c r="H31" s="104">
        <v>24.7</v>
      </c>
      <c r="I31" s="104">
        <v>26.9</v>
      </c>
      <c r="J31" s="103">
        <v>80.1</v>
      </c>
      <c r="K31" s="107" t="s">
        <v>10</v>
      </c>
      <c r="L31" s="107" t="s">
        <v>11</v>
      </c>
      <c r="M31" s="107" t="s">
        <v>12</v>
      </c>
      <c r="N31" s="133" t="s">
        <v>13</v>
      </c>
      <c r="O31" s="133" t="s">
        <v>14</v>
      </c>
      <c r="P31" s="133" t="s">
        <v>15</v>
      </c>
      <c r="Q31" s="133" t="s">
        <v>16</v>
      </c>
      <c r="R31" s="133" t="s">
        <v>17</v>
      </c>
      <c r="S31" s="215" t="s">
        <v>30</v>
      </c>
    </row>
    <row r="32" spans="1:19" ht="16.5">
      <c r="A32" s="241"/>
      <c r="B32" s="149"/>
      <c r="C32" s="152"/>
      <c r="D32" s="236"/>
      <c r="E32" s="88" t="s">
        <v>117</v>
      </c>
      <c r="F32" s="88" t="s">
        <v>118</v>
      </c>
      <c r="G32" s="164"/>
      <c r="H32" s="104"/>
      <c r="I32" s="104"/>
      <c r="J32" s="103"/>
      <c r="K32" s="108"/>
      <c r="L32" s="108"/>
      <c r="M32" s="108"/>
      <c r="N32" s="134"/>
      <c r="O32" s="134"/>
      <c r="P32" s="134"/>
      <c r="Q32" s="134"/>
      <c r="R32" s="134"/>
      <c r="S32" s="216"/>
    </row>
    <row r="33" spans="1:19" ht="16.5">
      <c r="A33" s="241"/>
      <c r="B33" s="149"/>
      <c r="C33" s="152"/>
      <c r="D33" s="236"/>
      <c r="E33" s="88" t="s">
        <v>119</v>
      </c>
      <c r="F33" s="88" t="s">
        <v>120</v>
      </c>
      <c r="G33" s="164"/>
      <c r="H33" s="104"/>
      <c r="I33" s="104"/>
      <c r="J33" s="103"/>
      <c r="K33" s="108"/>
      <c r="L33" s="108"/>
      <c r="M33" s="108"/>
      <c r="N33" s="134"/>
      <c r="O33" s="134"/>
      <c r="P33" s="134"/>
      <c r="Q33" s="134"/>
      <c r="R33" s="134"/>
      <c r="S33" s="216"/>
    </row>
    <row r="34" spans="1:19" ht="0.75" customHeight="1" hidden="1">
      <c r="A34" s="241"/>
      <c r="B34" s="149"/>
      <c r="C34" s="152"/>
      <c r="D34" s="236"/>
      <c r="E34" s="89" t="s">
        <v>121</v>
      </c>
      <c r="F34" s="90" t="s">
        <v>122</v>
      </c>
      <c r="G34" s="164"/>
      <c r="H34" s="104"/>
      <c r="I34" s="104"/>
      <c r="J34" s="103"/>
      <c r="K34" s="108"/>
      <c r="L34" s="108"/>
      <c r="M34" s="108"/>
      <c r="N34" s="134"/>
      <c r="O34" s="134"/>
      <c r="P34" s="134"/>
      <c r="Q34" s="134"/>
      <c r="R34" s="134"/>
      <c r="S34" s="216"/>
    </row>
    <row r="35" spans="1:19" ht="0.75" customHeight="1" hidden="1">
      <c r="A35" s="241"/>
      <c r="B35" s="149"/>
      <c r="C35" s="152"/>
      <c r="D35" s="236"/>
      <c r="E35" s="91"/>
      <c r="G35" s="164"/>
      <c r="H35" s="104"/>
      <c r="I35" s="104"/>
      <c r="J35" s="103"/>
      <c r="K35" s="7"/>
      <c r="L35" s="7"/>
      <c r="M35" s="7"/>
      <c r="N35" s="8"/>
      <c r="O35" s="8"/>
      <c r="P35" s="8"/>
      <c r="Q35" s="8"/>
      <c r="R35" s="8"/>
      <c r="S35" s="216"/>
    </row>
    <row r="36" spans="1:19" ht="0.75" customHeight="1" hidden="1">
      <c r="A36" s="241"/>
      <c r="B36" s="149"/>
      <c r="C36" s="152"/>
      <c r="D36" s="236"/>
      <c r="E36" s="92" t="s">
        <v>124</v>
      </c>
      <c r="F36" s="44" t="s">
        <v>126</v>
      </c>
      <c r="G36" s="164"/>
      <c r="H36" s="104"/>
      <c r="I36" s="104"/>
      <c r="J36" s="103"/>
      <c r="K36" s="7"/>
      <c r="L36" s="7"/>
      <c r="M36" s="7"/>
      <c r="N36" s="8"/>
      <c r="O36" s="8"/>
      <c r="P36" s="8"/>
      <c r="Q36" s="8"/>
      <c r="R36" s="8"/>
      <c r="S36" s="216"/>
    </row>
    <row r="37" spans="1:19" ht="0.75" customHeight="1" hidden="1">
      <c r="A37" s="241"/>
      <c r="B37" s="149"/>
      <c r="C37" s="152"/>
      <c r="D37" s="236"/>
      <c r="E37" s="34"/>
      <c r="F37" s="46"/>
      <c r="G37" s="164"/>
      <c r="H37" s="104"/>
      <c r="I37" s="104"/>
      <c r="J37" s="103"/>
      <c r="K37" s="7"/>
      <c r="L37" s="7"/>
      <c r="M37" s="7"/>
      <c r="N37" s="8"/>
      <c r="O37" s="8"/>
      <c r="P37" s="8"/>
      <c r="Q37" s="8"/>
      <c r="R37" s="8"/>
      <c r="S37" s="216"/>
    </row>
    <row r="38" spans="1:19" ht="15.75" customHeight="1" hidden="1">
      <c r="A38" s="241"/>
      <c r="B38" s="149"/>
      <c r="C38" s="153"/>
      <c r="D38" s="236"/>
      <c r="E38" s="16"/>
      <c r="F38" s="27"/>
      <c r="G38" s="104"/>
      <c r="H38" s="104"/>
      <c r="I38" s="104"/>
      <c r="J38" s="103"/>
      <c r="K38" s="7"/>
      <c r="L38" s="7"/>
      <c r="M38" s="7"/>
      <c r="N38" s="8"/>
      <c r="O38" s="8"/>
      <c r="P38" s="8"/>
      <c r="Q38" s="8"/>
      <c r="R38" s="8"/>
      <c r="S38" s="216"/>
    </row>
    <row r="39" spans="1:19" ht="15.75" customHeight="1">
      <c r="A39" s="241"/>
      <c r="B39" s="149"/>
      <c r="C39" s="153"/>
      <c r="D39" s="237"/>
      <c r="E39" s="92" t="s">
        <v>123</v>
      </c>
      <c r="F39" s="44" t="s">
        <v>125</v>
      </c>
      <c r="G39" s="104"/>
      <c r="H39" s="104"/>
      <c r="I39" s="104"/>
      <c r="J39" s="103"/>
      <c r="K39" s="9"/>
      <c r="L39" s="9"/>
      <c r="M39" s="9"/>
      <c r="N39" s="10"/>
      <c r="O39" s="10"/>
      <c r="P39" s="10"/>
      <c r="Q39" s="10"/>
      <c r="R39" s="10"/>
      <c r="S39" s="216"/>
    </row>
    <row r="40" spans="1:19" ht="15.75" customHeight="1">
      <c r="A40" s="241"/>
      <c r="B40" s="149"/>
      <c r="C40" s="153"/>
      <c r="D40" s="93" t="s">
        <v>127</v>
      </c>
      <c r="E40" s="92"/>
      <c r="F40" s="61" t="s">
        <v>60</v>
      </c>
      <c r="G40" s="104"/>
      <c r="H40" s="104"/>
      <c r="I40" s="104"/>
      <c r="J40" s="103"/>
      <c r="K40" s="31"/>
      <c r="L40" s="37"/>
      <c r="M40" s="30"/>
      <c r="N40" s="8"/>
      <c r="O40" s="8"/>
      <c r="P40" s="8"/>
      <c r="Q40" s="8"/>
      <c r="R40" s="8"/>
      <c r="S40" s="217"/>
    </row>
    <row r="41" spans="1:19" ht="16.5">
      <c r="A41" s="241"/>
      <c r="B41" s="149"/>
      <c r="C41" s="153"/>
      <c r="D41" s="29" t="s">
        <v>30</v>
      </c>
      <c r="E41" s="28" t="s">
        <v>65</v>
      </c>
      <c r="F41" s="61" t="s">
        <v>60</v>
      </c>
      <c r="G41" s="104"/>
      <c r="H41" s="104"/>
      <c r="I41" s="104"/>
      <c r="J41" s="103"/>
      <c r="K41" s="53"/>
      <c r="L41" s="53"/>
      <c r="M41" s="37"/>
      <c r="N41" s="38"/>
      <c r="O41" s="38"/>
      <c r="P41" s="38"/>
      <c r="Q41" s="38"/>
      <c r="R41" s="38"/>
      <c r="S41" s="217"/>
    </row>
    <row r="42" spans="1:19" ht="0.75" customHeight="1">
      <c r="A42" s="241"/>
      <c r="B42" s="149"/>
      <c r="C42" s="153"/>
      <c r="D42" s="197" t="s">
        <v>57</v>
      </c>
      <c r="E42" s="199"/>
      <c r="F42" s="200"/>
      <c r="G42" s="104"/>
      <c r="H42" s="104"/>
      <c r="I42" s="104"/>
      <c r="J42" s="104"/>
      <c r="K42" s="7"/>
      <c r="L42" s="7"/>
      <c r="M42" s="7"/>
      <c r="N42" s="8"/>
      <c r="O42" s="8"/>
      <c r="P42" s="8"/>
      <c r="Q42" s="8"/>
      <c r="R42" s="6"/>
      <c r="S42" s="15"/>
    </row>
    <row r="43" spans="1:19" ht="16.5" customHeight="1" hidden="1">
      <c r="A43" s="242"/>
      <c r="B43" s="150"/>
      <c r="C43" s="154"/>
      <c r="D43" s="198"/>
      <c r="E43" s="201"/>
      <c r="F43" s="202"/>
      <c r="G43" s="14"/>
      <c r="H43" s="14"/>
      <c r="I43" s="14"/>
      <c r="J43" s="14"/>
      <c r="K43" s="10"/>
      <c r="L43" s="10"/>
      <c r="M43" s="10"/>
      <c r="N43" s="15"/>
      <c r="O43" s="15"/>
      <c r="P43" s="15"/>
      <c r="Q43" s="15"/>
      <c r="R43" s="15"/>
      <c r="S43" s="47"/>
    </row>
    <row r="44" spans="1:19" ht="21.75" customHeight="1">
      <c r="A44" s="185" t="s">
        <v>27</v>
      </c>
      <c r="B44" s="186"/>
      <c r="C44" s="187"/>
      <c r="D44" s="194" t="s">
        <v>149</v>
      </c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80"/>
    </row>
    <row r="45" spans="1:19" ht="16.5" customHeight="1">
      <c r="A45" s="243" t="s">
        <v>93</v>
      </c>
      <c r="B45" s="233" t="s">
        <v>31</v>
      </c>
      <c r="C45" s="144" t="s">
        <v>63</v>
      </c>
      <c r="D45" s="218" t="s">
        <v>147</v>
      </c>
      <c r="E45" s="52" t="s">
        <v>129</v>
      </c>
      <c r="F45" s="52" t="s">
        <v>130</v>
      </c>
      <c r="G45" s="105">
        <v>603.5</v>
      </c>
      <c r="H45" s="105">
        <v>24.1</v>
      </c>
      <c r="I45" s="105">
        <v>24.5</v>
      </c>
      <c r="J45" s="105">
        <v>105</v>
      </c>
      <c r="K45" s="181" t="s">
        <v>10</v>
      </c>
      <c r="L45" s="107" t="s">
        <v>11</v>
      </c>
      <c r="M45" s="107" t="s">
        <v>12</v>
      </c>
      <c r="N45" s="133" t="s">
        <v>13</v>
      </c>
      <c r="O45" s="133" t="s">
        <v>14</v>
      </c>
      <c r="P45" s="133" t="s">
        <v>15</v>
      </c>
      <c r="Q45" s="133" t="s">
        <v>16</v>
      </c>
      <c r="R45" s="133" t="s">
        <v>17</v>
      </c>
      <c r="S45" s="169"/>
    </row>
    <row r="46" spans="1:19" ht="16.5" customHeight="1">
      <c r="A46" s="243"/>
      <c r="B46" s="234"/>
      <c r="C46" s="145"/>
      <c r="D46" s="220"/>
      <c r="E46" s="52" t="s">
        <v>80</v>
      </c>
      <c r="F46" s="52" t="s">
        <v>146</v>
      </c>
      <c r="G46" s="104"/>
      <c r="H46" s="104"/>
      <c r="I46" s="104"/>
      <c r="J46" s="104"/>
      <c r="K46" s="182"/>
      <c r="L46" s="108"/>
      <c r="M46" s="108"/>
      <c r="N46" s="134"/>
      <c r="O46" s="134"/>
      <c r="P46" s="134"/>
      <c r="Q46" s="134"/>
      <c r="R46" s="134"/>
      <c r="S46" s="169"/>
    </row>
    <row r="47" spans="1:19" ht="17.25" customHeight="1">
      <c r="A47" s="244"/>
      <c r="B47" s="149"/>
      <c r="C47" s="145"/>
      <c r="D47" s="229" t="s">
        <v>157</v>
      </c>
      <c r="E47" s="90" t="s">
        <v>158</v>
      </c>
      <c r="F47" s="88" t="s">
        <v>161</v>
      </c>
      <c r="G47" s="104"/>
      <c r="H47" s="104"/>
      <c r="I47" s="104"/>
      <c r="J47" s="104"/>
      <c r="K47" s="51"/>
      <c r="L47" s="51"/>
      <c r="M47" s="51"/>
      <c r="N47" s="50"/>
      <c r="O47" s="50"/>
      <c r="P47" s="50"/>
      <c r="Q47" s="50"/>
      <c r="R47" s="50"/>
      <c r="S47" s="170"/>
    </row>
    <row r="48" spans="1:19" ht="17.25" customHeight="1">
      <c r="A48" s="244"/>
      <c r="B48" s="149"/>
      <c r="C48" s="145"/>
      <c r="D48" s="230"/>
      <c r="E48" s="245" t="s">
        <v>159</v>
      </c>
      <c r="F48" s="245" t="s">
        <v>160</v>
      </c>
      <c r="G48" s="104"/>
      <c r="H48" s="104"/>
      <c r="I48" s="104"/>
      <c r="J48" s="103"/>
      <c r="K48" s="51"/>
      <c r="L48" s="51"/>
      <c r="M48" s="51"/>
      <c r="N48" s="50"/>
      <c r="O48" s="50"/>
      <c r="P48" s="50"/>
      <c r="Q48" s="50"/>
      <c r="R48" s="59"/>
      <c r="S48" s="171"/>
    </row>
    <row r="49" spans="1:19" ht="18" customHeight="1">
      <c r="A49" s="244"/>
      <c r="B49" s="149"/>
      <c r="C49" s="145"/>
      <c r="D49" s="66" t="s">
        <v>83</v>
      </c>
      <c r="E49" s="58" t="s">
        <v>87</v>
      </c>
      <c r="F49" s="45" t="s">
        <v>88</v>
      </c>
      <c r="G49" s="104"/>
      <c r="H49" s="104"/>
      <c r="I49" s="104"/>
      <c r="J49" s="103"/>
      <c r="K49" s="51"/>
      <c r="L49" s="51"/>
      <c r="M49" s="51"/>
      <c r="N49" s="50"/>
      <c r="O49" s="50"/>
      <c r="P49" s="50"/>
      <c r="Q49" s="50"/>
      <c r="R49" s="59"/>
      <c r="S49" s="171"/>
    </row>
    <row r="50" spans="1:19" ht="21" customHeight="1">
      <c r="A50" s="244"/>
      <c r="B50" s="149"/>
      <c r="C50" s="145"/>
      <c r="D50" s="229" t="s">
        <v>128</v>
      </c>
      <c r="E50" s="52" t="s">
        <v>154</v>
      </c>
      <c r="F50" s="94" t="s">
        <v>153</v>
      </c>
      <c r="G50" s="104"/>
      <c r="H50" s="104"/>
      <c r="I50" s="104"/>
      <c r="J50" s="103"/>
      <c r="K50" s="5"/>
      <c r="L50" s="5"/>
      <c r="M50" s="5"/>
      <c r="N50" s="6"/>
      <c r="O50" s="6"/>
      <c r="P50" s="6"/>
      <c r="Q50" s="6"/>
      <c r="R50" s="54"/>
      <c r="S50" s="171"/>
    </row>
    <row r="51" spans="1:19" ht="21" customHeight="1">
      <c r="A51" s="244"/>
      <c r="B51" s="149"/>
      <c r="C51" s="145"/>
      <c r="D51" s="230"/>
      <c r="E51" s="94" t="s">
        <v>152</v>
      </c>
      <c r="F51" s="95" t="s">
        <v>165</v>
      </c>
      <c r="G51" s="104"/>
      <c r="H51" s="104"/>
      <c r="I51" s="104"/>
      <c r="J51" s="103"/>
      <c r="K51" s="7"/>
      <c r="L51" s="7"/>
      <c r="M51" s="7"/>
      <c r="N51" s="8"/>
      <c r="O51" s="8"/>
      <c r="P51" s="8"/>
      <c r="Q51" s="8"/>
      <c r="R51" s="69"/>
      <c r="S51" s="171"/>
    </row>
    <row r="52" spans="1:19" ht="3.75" customHeight="1" hidden="1">
      <c r="A52" s="244"/>
      <c r="B52" s="150"/>
      <c r="C52" s="147"/>
      <c r="D52" s="32"/>
      <c r="E52" s="13" t="s">
        <v>56</v>
      </c>
      <c r="F52" s="1"/>
      <c r="G52" s="106"/>
      <c r="H52" s="106"/>
      <c r="I52" s="106"/>
      <c r="J52" s="106"/>
      <c r="K52" s="40"/>
      <c r="L52" s="9"/>
      <c r="M52" s="9"/>
      <c r="N52" s="10"/>
      <c r="O52" s="10"/>
      <c r="P52" s="10"/>
      <c r="Q52" s="10"/>
      <c r="R52" s="10"/>
      <c r="S52" s="172"/>
    </row>
    <row r="53" spans="1:19" ht="24.75" customHeight="1">
      <c r="A53" s="185" t="s">
        <v>27</v>
      </c>
      <c r="B53" s="186"/>
      <c r="C53" s="187"/>
      <c r="D53" s="194" t="s">
        <v>148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80"/>
    </row>
    <row r="54" spans="1:19" ht="16.5" customHeight="1">
      <c r="A54" s="188" t="s">
        <v>94</v>
      </c>
      <c r="B54" s="144" t="s">
        <v>32</v>
      </c>
      <c r="C54" s="190" t="s">
        <v>62</v>
      </c>
      <c r="D54" s="218" t="s">
        <v>132</v>
      </c>
      <c r="E54" s="41" t="s">
        <v>79</v>
      </c>
      <c r="F54" s="42" t="s">
        <v>134</v>
      </c>
      <c r="G54" s="62"/>
      <c r="H54" s="105"/>
      <c r="I54" s="105"/>
      <c r="J54" s="105"/>
      <c r="K54" s="108" t="s">
        <v>10</v>
      </c>
      <c r="L54" s="108" t="s">
        <v>11</v>
      </c>
      <c r="M54" s="108" t="s">
        <v>12</v>
      </c>
      <c r="N54" s="134" t="s">
        <v>13</v>
      </c>
      <c r="O54" s="134" t="s">
        <v>14</v>
      </c>
      <c r="P54" s="134" t="s">
        <v>15</v>
      </c>
      <c r="Q54" s="134" t="s">
        <v>16</v>
      </c>
      <c r="R54" s="134" t="s">
        <v>17</v>
      </c>
      <c r="S54" s="161"/>
    </row>
    <row r="55" spans="1:19" ht="16.5" customHeight="1">
      <c r="A55" s="189"/>
      <c r="B55" s="145"/>
      <c r="C55" s="146"/>
      <c r="D55" s="220"/>
      <c r="E55" s="42"/>
      <c r="F55" s="42"/>
      <c r="G55" s="63"/>
      <c r="H55" s="104"/>
      <c r="I55" s="104"/>
      <c r="J55" s="104"/>
      <c r="K55" s="108"/>
      <c r="L55" s="108"/>
      <c r="M55" s="108"/>
      <c r="N55" s="134"/>
      <c r="O55" s="134"/>
      <c r="P55" s="134"/>
      <c r="Q55" s="134"/>
      <c r="R55" s="134"/>
      <c r="S55" s="161"/>
    </row>
    <row r="56" spans="1:19" ht="13.5" customHeight="1">
      <c r="A56" s="189"/>
      <c r="B56" s="145"/>
      <c r="C56" s="146"/>
      <c r="D56" s="223" t="s">
        <v>131</v>
      </c>
      <c r="E56" s="246" t="s">
        <v>86</v>
      </c>
      <c r="F56" s="76" t="s">
        <v>163</v>
      </c>
      <c r="G56" s="63"/>
      <c r="H56" s="104"/>
      <c r="I56" s="104"/>
      <c r="J56" s="103"/>
      <c r="K56" s="51"/>
      <c r="L56" s="51"/>
      <c r="M56" s="51"/>
      <c r="N56" s="50"/>
      <c r="O56" s="50"/>
      <c r="P56" s="50"/>
      <c r="Q56" s="50"/>
      <c r="R56" s="50"/>
      <c r="S56" s="160"/>
    </row>
    <row r="57" spans="1:19" ht="13.5" customHeight="1">
      <c r="A57" s="189"/>
      <c r="B57" s="145"/>
      <c r="C57" s="146"/>
      <c r="D57" s="224"/>
      <c r="E57" s="247" t="s">
        <v>164</v>
      </c>
      <c r="F57" s="248"/>
      <c r="G57" s="63"/>
      <c r="H57" s="104"/>
      <c r="I57" s="104"/>
      <c r="J57" s="103"/>
      <c r="K57" s="57"/>
      <c r="L57" s="57"/>
      <c r="M57" s="57"/>
      <c r="N57" s="56"/>
      <c r="O57" s="56"/>
      <c r="P57" s="56"/>
      <c r="Q57" s="56"/>
      <c r="R57" s="56"/>
      <c r="S57" s="160"/>
    </row>
    <row r="58" spans="1:19" ht="13.5" customHeight="1">
      <c r="A58" s="189"/>
      <c r="B58" s="145"/>
      <c r="C58" s="146"/>
      <c r="D58" s="218" t="s">
        <v>76</v>
      </c>
      <c r="E58" s="41" t="s">
        <v>107</v>
      </c>
      <c r="F58" s="52" t="s">
        <v>97</v>
      </c>
      <c r="G58" s="63"/>
      <c r="H58" s="104"/>
      <c r="I58" s="104"/>
      <c r="J58" s="103"/>
      <c r="K58" s="99"/>
      <c r="L58" s="99"/>
      <c r="M58" s="99"/>
      <c r="N58" s="100"/>
      <c r="O58" s="100"/>
      <c r="P58" s="100"/>
      <c r="Q58" s="100"/>
      <c r="R58" s="100"/>
      <c r="S58" s="160"/>
    </row>
    <row r="59" spans="1:19" ht="16.5" customHeight="1">
      <c r="A59" s="189"/>
      <c r="B59" s="145"/>
      <c r="C59" s="146"/>
      <c r="D59" s="219"/>
      <c r="E59" s="98" t="s">
        <v>66</v>
      </c>
      <c r="G59" s="63"/>
      <c r="H59" s="104"/>
      <c r="I59" s="104"/>
      <c r="J59" s="103"/>
      <c r="K59" s="5"/>
      <c r="L59" s="5"/>
      <c r="M59" s="5"/>
      <c r="N59" s="6"/>
      <c r="O59" s="6"/>
      <c r="P59" s="6"/>
      <c r="Q59" s="6"/>
      <c r="R59" s="54"/>
      <c r="S59" s="160"/>
    </row>
    <row r="60" spans="1:19" ht="18" customHeight="1">
      <c r="A60" s="189"/>
      <c r="B60" s="145"/>
      <c r="C60" s="146"/>
      <c r="D60" s="218" t="s">
        <v>136</v>
      </c>
      <c r="E60" s="52" t="s">
        <v>137</v>
      </c>
      <c r="F60" s="52" t="s">
        <v>138</v>
      </c>
      <c r="G60" s="81"/>
      <c r="H60" s="104"/>
      <c r="I60" s="104"/>
      <c r="J60" s="103"/>
      <c r="K60" s="9"/>
      <c r="L60" s="9"/>
      <c r="M60" s="9"/>
      <c r="N60" s="10"/>
      <c r="O60" s="10"/>
      <c r="P60" s="10"/>
      <c r="Q60" s="10"/>
      <c r="R60" s="55"/>
      <c r="S60" s="160"/>
    </row>
    <row r="61" spans="1:19" ht="16.5" customHeight="1" hidden="1">
      <c r="A61" s="189"/>
      <c r="B61" s="145"/>
      <c r="C61" s="146"/>
      <c r="D61" s="219"/>
      <c r="E61" s="52" t="s">
        <v>139</v>
      </c>
      <c r="F61" s="52" t="s">
        <v>140</v>
      </c>
      <c r="G61" s="81"/>
      <c r="H61" s="104"/>
      <c r="I61" s="104"/>
      <c r="J61" s="104"/>
      <c r="K61" s="7"/>
      <c r="L61" s="7"/>
      <c r="M61" s="7"/>
      <c r="N61" s="8"/>
      <c r="O61" s="8"/>
      <c r="P61" s="8"/>
      <c r="Q61" s="8"/>
      <c r="R61" s="8"/>
      <c r="S61" s="161"/>
    </row>
    <row r="62" spans="1:19" ht="21.75" customHeight="1">
      <c r="A62" s="189"/>
      <c r="B62" s="145"/>
      <c r="C62" s="146"/>
      <c r="D62" s="219"/>
      <c r="E62" s="52" t="s">
        <v>142</v>
      </c>
      <c r="F62" s="52" t="s">
        <v>162</v>
      </c>
      <c r="G62" s="81"/>
      <c r="H62" s="104"/>
      <c r="I62" s="104"/>
      <c r="J62" s="104"/>
      <c r="K62" s="5"/>
      <c r="L62" s="5"/>
      <c r="M62" s="5"/>
      <c r="N62" s="6"/>
      <c r="O62" s="6"/>
      <c r="P62" s="6"/>
      <c r="Q62" s="6"/>
      <c r="R62" s="6"/>
      <c r="S62" s="161"/>
    </row>
    <row r="63" spans="1:19" ht="17.25" customHeight="1">
      <c r="A63" s="189"/>
      <c r="B63" s="145"/>
      <c r="C63" s="146"/>
      <c r="D63" s="220"/>
      <c r="E63" s="52" t="s">
        <v>150</v>
      </c>
      <c r="F63" s="52" t="s">
        <v>77</v>
      </c>
      <c r="G63" s="81"/>
      <c r="H63" s="104"/>
      <c r="I63" s="104"/>
      <c r="J63" s="104"/>
      <c r="K63" s="5"/>
      <c r="L63" s="5"/>
      <c r="M63" s="5"/>
      <c r="N63" s="6"/>
      <c r="O63" s="6"/>
      <c r="P63" s="6"/>
      <c r="Q63" s="6"/>
      <c r="R63" s="6"/>
      <c r="S63" s="161"/>
    </row>
    <row r="64" spans="1:19" ht="22.5" customHeight="1">
      <c r="A64" s="166" t="s">
        <v>27</v>
      </c>
      <c r="B64" s="173"/>
      <c r="C64" s="174"/>
      <c r="D64" s="194" t="s">
        <v>151</v>
      </c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80"/>
    </row>
    <row r="65" spans="1:19" ht="14.25" customHeight="1">
      <c r="A65" s="166" t="s">
        <v>33</v>
      </c>
      <c r="B65" s="173"/>
      <c r="C65" s="174"/>
      <c r="D65" s="212"/>
      <c r="E65" s="213"/>
      <c r="F65" s="214"/>
      <c r="G65" s="17">
        <f>AVERAGE(G7,G22,G31,G45,G54)</f>
        <v>651.3499999999999</v>
      </c>
      <c r="H65" s="17">
        <f>AVERAGE(H7,H22,H31,H45,H54)</f>
        <v>25.025</v>
      </c>
      <c r="I65" s="17">
        <f>AVERAGE(I7,I22,I31,I45,I54)</f>
        <v>25.7</v>
      </c>
      <c r="J65" s="17">
        <f>AVERAGE(J7,J22,J31,J45,J54)</f>
        <v>84.425</v>
      </c>
      <c r="K65" s="212"/>
      <c r="L65" s="213"/>
      <c r="M65" s="213"/>
      <c r="N65" s="213"/>
      <c r="O65" s="213"/>
      <c r="P65" s="213"/>
      <c r="Q65" s="213"/>
      <c r="R65" s="213"/>
      <c r="S65" s="214"/>
    </row>
    <row r="66" spans="1:19" ht="16.5">
      <c r="A66" s="203" t="s">
        <v>34</v>
      </c>
      <c r="B66" s="204"/>
      <c r="C66" s="204"/>
      <c r="D66" s="205"/>
      <c r="E66" s="221"/>
      <c r="F66" s="222"/>
      <c r="G66" s="18" t="s">
        <v>35</v>
      </c>
      <c r="H66" s="18" t="s">
        <v>36</v>
      </c>
      <c r="I66" s="18" t="s">
        <v>37</v>
      </c>
      <c r="J66" s="191" t="s">
        <v>38</v>
      </c>
      <c r="K66" s="191"/>
      <c r="L66" s="192"/>
      <c r="M66" s="192"/>
      <c r="N66" s="192"/>
      <c r="O66" s="18" t="s">
        <v>35</v>
      </c>
      <c r="P66" s="18" t="s">
        <v>36</v>
      </c>
      <c r="Q66" s="18" t="s">
        <v>37</v>
      </c>
      <c r="R66" s="191" t="s">
        <v>38</v>
      </c>
      <c r="S66" s="191"/>
    </row>
    <row r="67" spans="1:19" ht="16.5" customHeight="1">
      <c r="A67" s="206"/>
      <c r="B67" s="207"/>
      <c r="C67" s="207"/>
      <c r="D67" s="208"/>
      <c r="E67" s="166" t="s">
        <v>39</v>
      </c>
      <c r="F67" s="174"/>
      <c r="G67" s="20">
        <v>650</v>
      </c>
      <c r="H67" s="20" t="s">
        <v>40</v>
      </c>
      <c r="I67" s="20">
        <v>22</v>
      </c>
      <c r="J67" s="193" t="s">
        <v>41</v>
      </c>
      <c r="K67" s="193"/>
      <c r="L67" s="195" t="s">
        <v>42</v>
      </c>
      <c r="M67" s="195"/>
      <c r="N67" s="195"/>
      <c r="O67" s="19">
        <v>950</v>
      </c>
      <c r="P67" s="19" t="s">
        <v>43</v>
      </c>
      <c r="Q67" s="19">
        <v>32</v>
      </c>
      <c r="R67" s="191" t="s">
        <v>44</v>
      </c>
      <c r="S67" s="191"/>
    </row>
    <row r="68" spans="1:19" ht="16.5">
      <c r="A68" s="206"/>
      <c r="B68" s="207"/>
      <c r="C68" s="207"/>
      <c r="D68" s="208"/>
      <c r="E68" s="166" t="s">
        <v>45</v>
      </c>
      <c r="F68" s="174"/>
      <c r="G68" s="20">
        <v>750</v>
      </c>
      <c r="H68" s="20" t="s">
        <v>46</v>
      </c>
      <c r="I68" s="20">
        <v>26</v>
      </c>
      <c r="J68" s="193" t="s">
        <v>47</v>
      </c>
      <c r="K68" s="193"/>
      <c r="L68" s="195" t="s">
        <v>48</v>
      </c>
      <c r="M68" s="195"/>
      <c r="N68" s="195"/>
      <c r="O68" s="19">
        <v>750</v>
      </c>
      <c r="P68" s="19" t="s">
        <v>46</v>
      </c>
      <c r="Q68" s="19">
        <v>25</v>
      </c>
      <c r="R68" s="191" t="s">
        <v>49</v>
      </c>
      <c r="S68" s="191"/>
    </row>
    <row r="69" spans="1:19" ht="16.5">
      <c r="A69" s="209"/>
      <c r="B69" s="210"/>
      <c r="C69" s="210"/>
      <c r="D69" s="211"/>
      <c r="E69" s="166" t="s">
        <v>50</v>
      </c>
      <c r="F69" s="174"/>
      <c r="G69" s="20">
        <v>850</v>
      </c>
      <c r="H69" s="20" t="s">
        <v>51</v>
      </c>
      <c r="I69" s="20">
        <v>28</v>
      </c>
      <c r="J69" s="193" t="s">
        <v>47</v>
      </c>
      <c r="K69" s="193"/>
      <c r="L69" s="192"/>
      <c r="M69" s="192"/>
      <c r="N69" s="192"/>
      <c r="O69" s="18" t="s">
        <v>52</v>
      </c>
      <c r="P69" s="18" t="s">
        <v>52</v>
      </c>
      <c r="Q69" s="18" t="s">
        <v>52</v>
      </c>
      <c r="R69" s="191" t="s">
        <v>52</v>
      </c>
      <c r="S69" s="191"/>
    </row>
    <row r="70" spans="2:19" ht="16.5">
      <c r="B70" s="21"/>
      <c r="C70" s="21"/>
      <c r="D70" s="22"/>
      <c r="E70" s="23"/>
      <c r="F70" s="196" t="s">
        <v>53</v>
      </c>
      <c r="G70" s="196"/>
      <c r="H70" s="196"/>
      <c r="I70" s="23" t="s">
        <v>59</v>
      </c>
      <c r="J70" s="24"/>
      <c r="K70" s="24"/>
      <c r="L70" s="24"/>
      <c r="M70" s="196" t="s">
        <v>54</v>
      </c>
      <c r="N70" s="196"/>
      <c r="O70" s="196"/>
      <c r="P70" s="23" t="s">
        <v>55</v>
      </c>
      <c r="Q70" s="25"/>
      <c r="R70" s="26"/>
      <c r="S70" s="26"/>
    </row>
  </sheetData>
  <sheetProtection/>
  <mergeCells count="143">
    <mergeCell ref="D47:D48"/>
    <mergeCell ref="D45:D46"/>
    <mergeCell ref="D56:D57"/>
    <mergeCell ref="D54:D55"/>
    <mergeCell ref="D31:D39"/>
    <mergeCell ref="A22:A28"/>
    <mergeCell ref="B22:B27"/>
    <mergeCell ref="C22:C28"/>
    <mergeCell ref="D24:D25"/>
    <mergeCell ref="A31:A43"/>
    <mergeCell ref="A44:C44"/>
    <mergeCell ref="A45:A52"/>
    <mergeCell ref="B45:B52"/>
    <mergeCell ref="D58:D59"/>
    <mergeCell ref="D27:D28"/>
    <mergeCell ref="D22:D23"/>
    <mergeCell ref="D7:D10"/>
    <mergeCell ref="D14:D16"/>
    <mergeCell ref="D44:S44"/>
    <mergeCell ref="H45:H52"/>
    <mergeCell ref="M31:M34"/>
    <mergeCell ref="D50:D51"/>
    <mergeCell ref="K22:K23"/>
    <mergeCell ref="M70:O70"/>
    <mergeCell ref="O31:O34"/>
    <mergeCell ref="J68:K68"/>
    <mergeCell ref="E66:F66"/>
    <mergeCell ref="D53:S53"/>
    <mergeCell ref="I45:I52"/>
    <mergeCell ref="J45:J52"/>
    <mergeCell ref="A66:D69"/>
    <mergeCell ref="E68:F68"/>
    <mergeCell ref="A65:C65"/>
    <mergeCell ref="D65:F65"/>
    <mergeCell ref="K65:S65"/>
    <mergeCell ref="S31:S41"/>
    <mergeCell ref="D60:D63"/>
    <mergeCell ref="A64:C64"/>
    <mergeCell ref="P31:P34"/>
    <mergeCell ref="P54:P55"/>
    <mergeCell ref="R54:R55"/>
    <mergeCell ref="F70:H70"/>
    <mergeCell ref="H54:H63"/>
    <mergeCell ref="D42:D43"/>
    <mergeCell ref="E42:F43"/>
    <mergeCell ref="J66:K66"/>
    <mergeCell ref="O54:O55"/>
    <mergeCell ref="J54:J63"/>
    <mergeCell ref="L67:N67"/>
    <mergeCell ref="R68:S68"/>
    <mergeCell ref="R31:R34"/>
    <mergeCell ref="Q31:Q34"/>
    <mergeCell ref="N45:N46"/>
    <mergeCell ref="O45:O46"/>
    <mergeCell ref="Q45:Q46"/>
    <mergeCell ref="E69:F69"/>
    <mergeCell ref="J69:K69"/>
    <mergeCell ref="E67:F67"/>
    <mergeCell ref="L69:N69"/>
    <mergeCell ref="L68:N68"/>
    <mergeCell ref="R69:S69"/>
    <mergeCell ref="I54:I63"/>
    <mergeCell ref="R66:S66"/>
    <mergeCell ref="N54:N55"/>
    <mergeCell ref="L66:N66"/>
    <mergeCell ref="S54:S63"/>
    <mergeCell ref="R67:S67"/>
    <mergeCell ref="J67:K67"/>
    <mergeCell ref="D64:S64"/>
    <mergeCell ref="K54:K55"/>
    <mergeCell ref="P45:P46"/>
    <mergeCell ref="L54:L55"/>
    <mergeCell ref="M54:M55"/>
    <mergeCell ref="R45:R46"/>
    <mergeCell ref="M45:M46"/>
    <mergeCell ref="A53:C53"/>
    <mergeCell ref="A54:A63"/>
    <mergeCell ref="B54:B63"/>
    <mergeCell ref="C54:C63"/>
    <mergeCell ref="Q54:Q55"/>
    <mergeCell ref="C45:C52"/>
    <mergeCell ref="L31:L34"/>
    <mergeCell ref="K31:K34"/>
    <mergeCell ref="O7:O8"/>
    <mergeCell ref="K45:K46"/>
    <mergeCell ref="L45:L46"/>
    <mergeCell ref="L22:L23"/>
    <mergeCell ref="M22:M23"/>
    <mergeCell ref="N22:N23"/>
    <mergeCell ref="O22:O23"/>
    <mergeCell ref="A30:C30"/>
    <mergeCell ref="G31:G42"/>
    <mergeCell ref="S45:S52"/>
    <mergeCell ref="N7:N8"/>
    <mergeCell ref="A21:C21"/>
    <mergeCell ref="P22:P23"/>
    <mergeCell ref="Q22:Q23"/>
    <mergeCell ref="R22:R23"/>
    <mergeCell ref="S22:S28"/>
    <mergeCell ref="D21:S21"/>
    <mergeCell ref="B31:B43"/>
    <mergeCell ref="C31:C43"/>
    <mergeCell ref="H31:H42"/>
    <mergeCell ref="D30:S30"/>
    <mergeCell ref="N31:N34"/>
    <mergeCell ref="S7:S20"/>
    <mergeCell ref="P7:P8"/>
    <mergeCell ref="G7:G20"/>
    <mergeCell ref="H7:H20"/>
    <mergeCell ref="J7:J20"/>
    <mergeCell ref="P1:R1"/>
    <mergeCell ref="A1:O1"/>
    <mergeCell ref="A7:A20"/>
    <mergeCell ref="B7:B20"/>
    <mergeCell ref="C7:C20"/>
    <mergeCell ref="S2:S6"/>
    <mergeCell ref="L3:L6"/>
    <mergeCell ref="M3:M6"/>
    <mergeCell ref="Q7:Q8"/>
    <mergeCell ref="Q3:Q5"/>
    <mergeCell ref="P3:P5"/>
    <mergeCell ref="R3:R5"/>
    <mergeCell ref="N3:N5"/>
    <mergeCell ref="O3:O5"/>
    <mergeCell ref="K7:K8"/>
    <mergeCell ref="L7:L8"/>
    <mergeCell ref="R7:R8"/>
    <mergeCell ref="A2:A6"/>
    <mergeCell ref="B2:B6"/>
    <mergeCell ref="C2:C6"/>
    <mergeCell ref="D2:J2"/>
    <mergeCell ref="K2:M2"/>
    <mergeCell ref="N2:R2"/>
    <mergeCell ref="D3:D6"/>
    <mergeCell ref="E3:F6"/>
    <mergeCell ref="G3:J4"/>
    <mergeCell ref="K3:K6"/>
    <mergeCell ref="D18:D20"/>
    <mergeCell ref="J31:J42"/>
    <mergeCell ref="I7:I20"/>
    <mergeCell ref="M7:M8"/>
    <mergeCell ref="G45:G52"/>
    <mergeCell ref="I31:I42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2014-11-11T02:19:00Z</cp:lastPrinted>
  <dcterms:created xsi:type="dcterms:W3CDTF">2013-10-14T01:13:23Z</dcterms:created>
  <dcterms:modified xsi:type="dcterms:W3CDTF">2014-11-11T03:56:28Z</dcterms:modified>
  <cp:category/>
  <cp:version/>
  <cp:contentType/>
  <cp:contentStatus/>
</cp:coreProperties>
</file>